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o\Desktop\"/>
    </mc:Choice>
  </mc:AlternateContent>
  <xr:revisionPtr revIDLastSave="0" documentId="13_ncr:1_{189B480C-82E3-4D3E-AD80-7C09D17C08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92" i="1" l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2" i="1"/>
</calcChain>
</file>

<file path=xl/sharedStrings.xml><?xml version="1.0" encoding="utf-8"?>
<sst xmlns="http://schemas.openxmlformats.org/spreadsheetml/2006/main" count="15895" uniqueCount="2726">
  <si>
    <t>Serafim Magalhães Quintas</t>
  </si>
  <si>
    <t>Setembro</t>
  </si>
  <si>
    <t>Costa &amp; Silva, Lda.</t>
  </si>
  <si>
    <t>Pereira &amp; Ribeiro, Lda.</t>
  </si>
  <si>
    <t>Cândido Manuel Carvalho Rodrigues</t>
  </si>
  <si>
    <t>Cândido &amp; Evaristo, Lda.</t>
  </si>
  <si>
    <t>Ferraz &amp; Ferreira, Lda.</t>
  </si>
  <si>
    <t>José Dias Barbosa</t>
  </si>
  <si>
    <t>Raul &amp; Costa, Lda.</t>
  </si>
  <si>
    <t>Super Talho Famalicense, Lda.</t>
  </si>
  <si>
    <t>Agostinho &amp; Carneiro, Lda.</t>
  </si>
  <si>
    <t>Longo</t>
  </si>
  <si>
    <t>Jacinto Ferreira Carvalho</t>
  </si>
  <si>
    <t>Talho Maxi, Lda.</t>
  </si>
  <si>
    <t>Manuel Cândido Gonçalves Rodrigues</t>
  </si>
  <si>
    <t>Super Talho Redentor, Lda.</t>
  </si>
  <si>
    <t>Amadeu Vieira &amp; Vieira, Lda.</t>
  </si>
  <si>
    <t>Artur Matos Xavier Forte &amp; Ca., Lda</t>
  </si>
  <si>
    <t>Alimentação-Sals.Minhoto-Port.,Lda</t>
  </si>
  <si>
    <t>Osfama - Dist. Import. E Export. De</t>
  </si>
  <si>
    <t>Campos &amp; Doutor, Lda.</t>
  </si>
  <si>
    <t>Talhos Santos &amp; Lemos, Lda.</t>
  </si>
  <si>
    <t>Paulo Lima-Soc.Unipessoal, Lda</t>
  </si>
  <si>
    <t>Talho Rosa Coelho, Lda.</t>
  </si>
  <si>
    <t>Talho Sanfinense, Lda</t>
  </si>
  <si>
    <t>Albino Sousa E Silva</t>
  </si>
  <si>
    <t>Ribeiro &amp; Vasconcelos, Lda.</t>
  </si>
  <si>
    <t>Martins &amp; Farias, Lda.</t>
  </si>
  <si>
    <t>Peixoto &amp; Pereira, Lda</t>
  </si>
  <si>
    <t>Pantera Cor De Rosa</t>
  </si>
  <si>
    <t>Moura &amp; Costa, Lda</t>
  </si>
  <si>
    <t>Justino Ferreira &amp; Pinheiro - Unipessoal, Lda.</t>
  </si>
  <si>
    <t>Solcarn, Lda.</t>
  </si>
  <si>
    <t>Manuel José Domingos Pereira</t>
  </si>
  <si>
    <t>Gadelho Tavares, Lda.</t>
  </si>
  <si>
    <t>Pereira Pinto, Lda.</t>
  </si>
  <si>
    <t>Manuel Alexandre Neto Reguenga</t>
  </si>
  <si>
    <t>Antonio Simão Produtos Aliment.,Lda</t>
  </si>
  <si>
    <t>Sousa &amp; Meira, Lda.</t>
  </si>
  <si>
    <t>Reis &amp; Pacheco, Lda</t>
  </si>
  <si>
    <t>Rui Alexandre Silva Carvalho</t>
  </si>
  <si>
    <t>Sérgio Esteves Gonçalves</t>
  </si>
  <si>
    <t>Sebol, S.A.</t>
  </si>
  <si>
    <t>3 Silvas, Lda.</t>
  </si>
  <si>
    <t>Consumidor Final</t>
  </si>
  <si>
    <t>Talho Cornélia, Lda</t>
  </si>
  <si>
    <t>O Imbativel - José Alfredo Santos,</t>
  </si>
  <si>
    <t>Marigrates - Talhos Novos, Lda.</t>
  </si>
  <si>
    <t>Distrifrango-Comércio E Distrib.De</t>
  </si>
  <si>
    <t>Vasconcelos &amp; Vaz, Lda.</t>
  </si>
  <si>
    <t>Talho Vitor Neto,Unipessoal, Lda</t>
  </si>
  <si>
    <t>Constantino &amp; Faria, Lda</t>
  </si>
  <si>
    <t>COROD - Costa Rodrigues Intertrading, Lda</t>
  </si>
  <si>
    <t>Armindo Macedo &amp; Araujo, Lda</t>
  </si>
  <si>
    <t>Distrifelgueiras Supermercado, Lda</t>
  </si>
  <si>
    <t>Talho Boi Preto, Lda</t>
  </si>
  <si>
    <t>Rumiema-Comércio Dist.Prod. Alimentares, Lda</t>
  </si>
  <si>
    <t>Avetirso - Comercio De Carnes, Lda</t>
  </si>
  <si>
    <t>Talho Montes De Azurva 2, Lda.</t>
  </si>
  <si>
    <t>Vera Lúcia Da Graça Ferreira</t>
  </si>
  <si>
    <t>Talho Carnes Do Campo, Unip. Lda</t>
  </si>
  <si>
    <t>Caxicarnes Talho, Lda</t>
  </si>
  <si>
    <t>N.T.Novo Talho De Barcelos, Lda.</t>
  </si>
  <si>
    <t>Luís Filipe Faria Da Costa</t>
  </si>
  <si>
    <t>Joledila-Fab. Prod. Alimentares, Ld</t>
  </si>
  <si>
    <t>Mestreparaiso, Lda.</t>
  </si>
  <si>
    <t>Talho Montes De Azurva 3, Lda</t>
  </si>
  <si>
    <t>Superguimarães - Supermercados, Lda</t>
  </si>
  <si>
    <t>Superfafe - Supermercados, Lda</t>
  </si>
  <si>
    <t>Bolama Supermercados, Lda.</t>
  </si>
  <si>
    <t>Maria Do Céu De Oliveira Meireles</t>
  </si>
  <si>
    <t>Segredo Comum-Comércio Carnes, Lda</t>
  </si>
  <si>
    <t>Selecção Do Êxito,Lda</t>
  </si>
  <si>
    <t>Mimos Frescos-Talhos Unipessoal,Lda</t>
  </si>
  <si>
    <t>Amadeu Sá, Lda</t>
  </si>
  <si>
    <t>Fernando Pereira Abreu, Unip.Lda</t>
  </si>
  <si>
    <t>Talho Cruz Das Bouças Unip., Lda</t>
  </si>
  <si>
    <t>Talhos Carreira &amp; Alves, Lda</t>
  </si>
  <si>
    <t>Manuel De Sousa Rodrigues</t>
  </si>
  <si>
    <t>David Silva, Lda</t>
  </si>
  <si>
    <t>Carlos Alberto Costa Oliveira</t>
  </si>
  <si>
    <t>Nunicarnes-Ind.E Com.De Carnes,Lda</t>
  </si>
  <si>
    <t>Gadelho Tavares, Lda</t>
  </si>
  <si>
    <t>Msro, Lda</t>
  </si>
  <si>
    <t>Preço Maravilha Alimentar, Lda</t>
  </si>
  <si>
    <t>Telbac Teixeira &amp; Leite Bacalhau E</t>
  </si>
  <si>
    <t>Dupla Famosa - Unipessoal,Lda</t>
  </si>
  <si>
    <t>Sinal Mágico - Supermercados,Lda</t>
  </si>
  <si>
    <t>Surpresaparalela Supermercado</t>
  </si>
  <si>
    <t>Rodrigues &amp; Araújo, Lda</t>
  </si>
  <si>
    <t>Cafe Snack Bar Soares &amp; Torres,Lda</t>
  </si>
  <si>
    <t>Macro-Frio, Comercio Internacional</t>
  </si>
  <si>
    <t>Julio Pinto Talho Central Unip.,Lda</t>
  </si>
  <si>
    <t>Talho Albino Amor - Unipessoal,Lda</t>
  </si>
  <si>
    <t>Nbc-Supermercado Unipessoal,Lda</t>
  </si>
  <si>
    <t>Fernando Pires Teixeira Leite</t>
  </si>
  <si>
    <t>José António Moreira Soares</t>
  </si>
  <si>
    <t>Talhadas Perfeitas, Lda</t>
  </si>
  <si>
    <t>Rui Manuel Antunes Da Silva</t>
  </si>
  <si>
    <t>Forno Mágico-Rest.E Panif., Lda</t>
  </si>
  <si>
    <t>Casa Do Coucieiro Enchidos</t>
  </si>
  <si>
    <t>Flor De S.Bernardo Padaria E</t>
  </si>
  <si>
    <t>Gadelho De Castro, S.A.</t>
  </si>
  <si>
    <t>Requinte Provável Carnes Unip.,Lda</t>
  </si>
  <si>
    <t>Famameat-Comércio E Transformação</t>
  </si>
  <si>
    <t>José Henrique Ferreira Gomes</t>
  </si>
  <si>
    <t>Midouro-Sociedade Panificadora,Lda</t>
  </si>
  <si>
    <t>Cometa Verde-Comércio De Carnes,Lda</t>
  </si>
  <si>
    <t>Lilicarnes-Com.De Carnes, Unip.,Lda</t>
  </si>
  <si>
    <t>Pentágono Real-Comércio E Distrib.</t>
  </si>
  <si>
    <t>Aviarmada - Comércio De Produtos</t>
  </si>
  <si>
    <t>Sogostinhos-Indústria Alimentar,Sa</t>
  </si>
  <si>
    <t>Cristina M. M. - Produtos Alimentares - Unip. Lda</t>
  </si>
  <si>
    <t>Saner - Sociedade Alimentar Do</t>
  </si>
  <si>
    <t>Joaquim Barros, Lda.</t>
  </si>
  <si>
    <t>Ingrediente Saliente - Talhos</t>
  </si>
  <si>
    <t>Congelbraga-Produt.Alimentares,Lda</t>
  </si>
  <si>
    <t>Temperos Corajosos Unip.,Lda</t>
  </si>
  <si>
    <t>Carlos M. Rebelo Ribeiro Unip.,Lda</t>
  </si>
  <si>
    <t>Navarras - Supermercados, Lda</t>
  </si>
  <si>
    <t>N'Treg, Lda</t>
  </si>
  <si>
    <t>Jorge Alves Pacheco, Unipessoal,Lda</t>
  </si>
  <si>
    <t>Carnes Gadelho, Lda</t>
  </si>
  <si>
    <t>Ritmos Do Passado - Unipessoal,Lda</t>
  </si>
  <si>
    <t>Talho Morado - Unipessoal, Lda</t>
  </si>
  <si>
    <t>Amadeu Rodrigues, Unipessoal Lda</t>
  </si>
  <si>
    <t>Belita Supermercados, Lda</t>
  </si>
  <si>
    <t>Mimos Frescos 2, Lda</t>
  </si>
  <si>
    <t>Ricardo Alexandre Martins Teixeira</t>
  </si>
  <si>
    <t>Dominantexemplo Unipessoal, Lda</t>
  </si>
  <si>
    <t>Albino Novais Unipessoal, Lda</t>
  </si>
  <si>
    <t>O Sabor Das Carnes Unip.,Lda</t>
  </si>
  <si>
    <t>Sagrada Frescura-Comércio De</t>
  </si>
  <si>
    <t>José Júlio Da Silva Pereira</t>
  </si>
  <si>
    <t>Cativar Tendências, Lda</t>
  </si>
  <si>
    <t>A.F.Macedo Supermercados Unip., Lda</t>
  </si>
  <si>
    <t>Talho Macano Unipessoal, Lda</t>
  </si>
  <si>
    <t>Olhar Soberbo, Lda</t>
  </si>
  <si>
    <t>Isaac José Oliveira - Unipessoal, Lda.</t>
  </si>
  <si>
    <t>Lactigaia, Lda</t>
  </si>
  <si>
    <t>Paulo Soares &amp; Silvia Nunes, Lda</t>
  </si>
  <si>
    <t>António Garcês Cunha Unip.,Lda</t>
  </si>
  <si>
    <t>Carnes S. Sousa Unip., Lda</t>
  </si>
  <si>
    <t>Super - Talho Por Do Sol, Lda.</t>
  </si>
  <si>
    <t>Penafiel Carnes, Lda</t>
  </si>
  <si>
    <t>António De Sousa Ferreira</t>
  </si>
  <si>
    <t>Grama D'Exemplos - Unipessoal,Lda</t>
  </si>
  <si>
    <t>Cândida Maria Ferr.Martins Rocha</t>
  </si>
  <si>
    <t>Talho Estádio - Comércio De Carnes, Lda.</t>
  </si>
  <si>
    <t>Aviparedes Comercio De Carnes,Lda</t>
  </si>
  <si>
    <t>Gulosarraial- Comércio De Carnes</t>
  </si>
  <si>
    <t>Talho Sérgio Santos Unip.Lda</t>
  </si>
  <si>
    <t>Talho Santo António, Lda</t>
  </si>
  <si>
    <t>José Pereira &amp; Cunha, Lda</t>
  </si>
  <si>
    <t>Interviana-Supermercados,Lda</t>
  </si>
  <si>
    <t>António De Sousa Ferreira 2</t>
  </si>
  <si>
    <t>António Jorge Tavares Da Cruz</t>
  </si>
  <si>
    <t>Maria Teresa Pacheco Morais</t>
  </si>
  <si>
    <t>Pedro Jorge M. M. Unipessoal, Lda</t>
  </si>
  <si>
    <t>Frutas Duarte, Lda</t>
  </si>
  <si>
    <t>Talho Origens Do Antuã, Unip. Lda</t>
  </si>
  <si>
    <t>Salgado &amp; Lopes, Lda</t>
  </si>
  <si>
    <t>Famaves - Comércio De Carnes, Lda</t>
  </si>
  <si>
    <t>Speedyfood Service Lda.</t>
  </si>
  <si>
    <t>Léguas Suculentas - Unipessoal Lda.</t>
  </si>
  <si>
    <t>Mtz, Lda</t>
  </si>
  <si>
    <t>Maria Celeste Ferreira &amp; Ferreira, Lda.</t>
  </si>
  <si>
    <t>Talho Do Bessa-Unip. Lda</t>
  </si>
  <si>
    <t>Pedro Miguel Meireles Ferreira</t>
  </si>
  <si>
    <t>Gosto Disciplinado - Talhos Lda</t>
  </si>
  <si>
    <t>Bruno Miguel Torres Soares</t>
  </si>
  <si>
    <t>Vitor Manuel De Oliveira Ferreira</t>
  </si>
  <si>
    <t>Manuel Ferreira Monteiro</t>
  </si>
  <si>
    <t>Época Emergente, Lda</t>
  </si>
  <si>
    <t>Blocofrio Produtos Alimentares, Lda</t>
  </si>
  <si>
    <t>Mimos Frescos 3, Lda</t>
  </si>
  <si>
    <t>Pedro Miguel Da Silva Lamarão</t>
  </si>
  <si>
    <t>Pankir-Indústria E Com.De Produtos</t>
  </si>
  <si>
    <t>Pedro Cardoso Carneiro Unip.,Lda</t>
  </si>
  <si>
    <t>Carnes Meireles Do Minho, S.A.</t>
  </si>
  <si>
    <t>Aparencia Harmoniosa, Lda.</t>
  </si>
  <si>
    <t>Carnes Meireles Do Minho, Sa</t>
  </si>
  <si>
    <t>Carnes Da Rendeira, Lda</t>
  </si>
  <si>
    <t>César Manuel Leite Saldanha</t>
  </si>
  <si>
    <t>Heróis E Foliões - Unipessoal Lda</t>
  </si>
  <si>
    <t>Paulo Jorge Magalhães Miranda</t>
  </si>
  <si>
    <t>Aroma Pomposo Unipessoal, Lda.</t>
  </si>
  <si>
    <t>Soguima - Com. Ind. Alimentar, S.A.</t>
  </si>
  <si>
    <t>Futuro Combativo Unipessoal, Lda.</t>
  </si>
  <si>
    <t>Glacialis Soc.Unipessoal,Lda</t>
  </si>
  <si>
    <t>Frescura Abundante Unip.,Lda</t>
  </si>
  <si>
    <t>Gostosalvorada - Lda</t>
  </si>
  <si>
    <t>Salpitalhos - Comercio, Lda</t>
  </si>
  <si>
    <t>Diogo &amp; Vinha, Lda</t>
  </si>
  <si>
    <t>Fábio André Silva Unip., Lda</t>
  </si>
  <si>
    <t>Sara Macedo Unip., Lda</t>
  </si>
  <si>
    <t>Pastelaria E Pão Quente Miminho,Lda</t>
  </si>
  <si>
    <t>Consumintenso Prod.Alimentares, Lda</t>
  </si>
  <si>
    <t>Ramos &amp; Prata, Lda</t>
  </si>
  <si>
    <t>O Chicheiro Unipessoal,Lda</t>
  </si>
  <si>
    <t>Arcol, S.A.</t>
  </si>
  <si>
    <t>Armando Filipe De Sousa Barbosa</t>
  </si>
  <si>
    <t>Carnes Pnr Unip., Lda</t>
  </si>
  <si>
    <t>Metade Gulosa, Lda</t>
  </si>
  <si>
    <t>Manuel Correia Silva &amp; Filhos, Lda</t>
  </si>
  <si>
    <t>Jpa - Carnes De Cucujães, Lda</t>
  </si>
  <si>
    <t>Colaço &amp; Correia, Lda</t>
  </si>
  <si>
    <t>Melro Brincalhão Unip.,Lda</t>
  </si>
  <si>
    <t>Tudo E Frio-Comércio De Congelados</t>
  </si>
  <si>
    <t>Rduz-Gestão Global Residuos, S.A.</t>
  </si>
  <si>
    <t>Nucleo Do Sporting Clube De</t>
  </si>
  <si>
    <t>Tempero Sofisticado, Lda</t>
  </si>
  <si>
    <t>Talhos - A.M. Mendonça, Unip.,Lda</t>
  </si>
  <si>
    <t>Padaria E Pastel Carlos Ramos, Lda.</t>
  </si>
  <si>
    <t>Oliveira, Leite &amp; Filhos, Lda</t>
  </si>
  <si>
    <t>Filipe Alves Unip., Lda</t>
  </si>
  <si>
    <t>Contraste D'Aromas, Unipessoal Lda</t>
  </si>
  <si>
    <t>Joel Ricardo Milão Machado</t>
  </si>
  <si>
    <t>Nuno Alexandre B. Maia Unip., Lda</t>
  </si>
  <si>
    <t>Quinta Da Azenha - Actividades</t>
  </si>
  <si>
    <t>Frutado Citadino unipessoal, lda.</t>
  </si>
  <si>
    <t>Satisfazverdade Unip., Lda.</t>
  </si>
  <si>
    <t>António Leal Pereira Unipessoal, Lda</t>
  </si>
  <si>
    <t>Daniel Júlio de Jesus</t>
  </si>
  <si>
    <t>Avineto Unip., Lda</t>
  </si>
  <si>
    <t>O Forno do Leitão do Zé-Master, Lda</t>
  </si>
  <si>
    <t>Talho Mestre, LDA</t>
  </si>
  <si>
    <t>José Antunes - Estab. Hoteleiros Lda</t>
  </si>
  <si>
    <t>Segredos Ibéricos - Com. Distrib. Produtos Alimentares, Lda.</t>
  </si>
  <si>
    <t>Paulo Jorge T. Moreira (Talho Srª Candeias)</t>
  </si>
  <si>
    <t>Visoalimentar, Lda.</t>
  </si>
  <si>
    <t>Fumeiros Sousa Viana - Unipessoal, Lda.</t>
  </si>
  <si>
    <t>Axioma Revigorado - Unipessoal, Lda. (Talho do Seixal)</t>
  </si>
  <si>
    <t>FILIPE VARELA LOPES, UNIPESSOAL LDA</t>
  </si>
  <si>
    <t>Produtos Alimentares, Carina, Lda.</t>
  </si>
  <si>
    <t>Manuel Alejandro da Silva Ibarra</t>
  </si>
  <si>
    <t>Talho Nelima - Pereira &amp; Filhos, Lda.</t>
  </si>
  <si>
    <t>A PRAÇA DE BARCELOS, LDA</t>
  </si>
  <si>
    <t>Talho Camões, Lda</t>
  </si>
  <si>
    <t>Disprolafões - Produtos Alimentares, Lda.</t>
  </si>
  <si>
    <t>Restaurante Solar dos Sobreiros, Lda.</t>
  </si>
  <si>
    <t>Pura Paixão - Unipessoal, Lda.</t>
  </si>
  <si>
    <t>Francisco José Teixeira</t>
  </si>
  <si>
    <t>Casa do Aido - Unipessoal, Lda.</t>
  </si>
  <si>
    <t>Best Park Hotel, Lda.</t>
  </si>
  <si>
    <t>A Nora de Lamares - Restaurantes, Lda.</t>
  </si>
  <si>
    <t>Bosque da Harmonia - Turismo e Restauração, Lda.</t>
  </si>
  <si>
    <t>Quinta do Forno - Restauração, Lda.</t>
  </si>
  <si>
    <t>Adega O Verde Relaxante, Lda.</t>
  </si>
  <si>
    <t>Secundino Horácio Freitas - Unipessoal, Lda.</t>
  </si>
  <si>
    <t>Lordelodis - Soc. Distribuição S.A.</t>
  </si>
  <si>
    <t>Estaladiço, Lda.</t>
  </si>
  <si>
    <t>Ernesto da Silva Vieira &amp; Filhos, Lda.</t>
  </si>
  <si>
    <t>A Knaipa Restaurante, Lda.</t>
  </si>
  <si>
    <t>Bruno Miguel Oliveira Martins</t>
  </si>
  <si>
    <t>Leitão dos Arcos, Lda.</t>
  </si>
  <si>
    <t>Hélder Agostinho Castro Unipessoal, Lda.</t>
  </si>
  <si>
    <t>Vitor Manuel Moreira dos Santos</t>
  </si>
  <si>
    <t>Fresbeira - Indústria de Carnes, Lda</t>
  </si>
  <si>
    <t>Distriparedes - Supermercados, Lda.</t>
  </si>
  <si>
    <t>Vertente Impulsiva, Lda</t>
  </si>
  <si>
    <t>MIGUEL GOMES BARBOSA, UNIPESSOAL LDA</t>
  </si>
  <si>
    <t>PATRILU - COMERCIO DE CARNES, LDA</t>
  </si>
  <si>
    <t>Manuel Franco Vieira, Lda</t>
  </si>
  <si>
    <t>F.A. Miguel, Lda</t>
  </si>
  <si>
    <t>Talho do Careca - Unipessoal, Lda</t>
  </si>
  <si>
    <t>Partilhar o Futuro - Talhos, Lda</t>
  </si>
  <si>
    <t>Dois Santos - Restauração, Lda.</t>
  </si>
  <si>
    <t>Talho dos Galegos - Ricardo Gonzalez Moreira</t>
  </si>
  <si>
    <t>Catarina Amorim Cardoso</t>
  </si>
  <si>
    <t>Joaquim Teixeira - Cabeça de Casal da Herança</t>
  </si>
  <si>
    <t>António de Sousa Monteiro &amp; Filhos, Lda.</t>
  </si>
  <si>
    <t>Sérgio Quaresma - Unipessoal, Lda.</t>
  </si>
  <si>
    <t>Lameguiper - Soc. Distribuição S.A.</t>
  </si>
  <si>
    <t>Pps, Sa</t>
  </si>
  <si>
    <t>SPRL CHURRASQUEIRA PORTUGALIA</t>
  </si>
  <si>
    <t>SAUDADE S.A.R.L.</t>
  </si>
  <si>
    <t>Inportugalia SA</t>
  </si>
  <si>
    <t>Mundimport - Serviços, Lda.</t>
  </si>
  <si>
    <t>Maria Lurdes F. Carvalho Lopes</t>
  </si>
  <si>
    <t>Paulo João Teixeira Da Costa</t>
  </si>
  <si>
    <t>Maria Emilia Pinto Faria</t>
  </si>
  <si>
    <t>Jorge Manuel Faria Ferreira</t>
  </si>
  <si>
    <t>Marcelo Machado Da Cunha</t>
  </si>
  <si>
    <t>Raul Joaquim Da Silva Moreira</t>
  </si>
  <si>
    <t>Jose Francisco Correia Gonçalves</t>
  </si>
  <si>
    <t>Armindo Faria Ribeiro</t>
  </si>
  <si>
    <t>Maria De Lurdes Ferreira Dias</t>
  </si>
  <si>
    <t>Bruno Filipe De Sousa Silva</t>
  </si>
  <si>
    <t>Joaquim Manuel F. Dos Santos Pinto</t>
  </si>
  <si>
    <t>Carla Gonçalves Novais</t>
  </si>
  <si>
    <t>Cláudia Isabel Moreira Carvalho</t>
  </si>
  <si>
    <t>Adriana Filipa Azevedo Quintas</t>
  </si>
  <si>
    <t>Vânia Raquel Moreira da Silva</t>
  </si>
  <si>
    <t>Braima Danfa</t>
  </si>
  <si>
    <t>Marco André Sousa Cortinhas Freitas</t>
  </si>
  <si>
    <t>Ivete Monteiro Fontés</t>
  </si>
  <si>
    <t>Mira Flores</t>
  </si>
  <si>
    <t>Mês</t>
  </si>
  <si>
    <t>Ano</t>
  </si>
  <si>
    <t>Comercial</t>
  </si>
  <si>
    <t>Francisco José Ferreira Silva</t>
  </si>
  <si>
    <t>Bracar</t>
  </si>
  <si>
    <t>José Maria Costa Carneiro</t>
  </si>
  <si>
    <t>J. Pereira Da Silva &amp; Oliveira, Lda</t>
  </si>
  <si>
    <t>Maria Alexandrina Rebelo Costa</t>
  </si>
  <si>
    <t>Maria Manuela Valente Monteiro</t>
  </si>
  <si>
    <t>Rogerio Leal &amp; Filhos, Lda.</t>
  </si>
  <si>
    <t>Renato Ferreira</t>
  </si>
  <si>
    <t>Supermercado Carnes Gradim, Lda</t>
  </si>
  <si>
    <t>Vilas-Industria De Carnes, Lda.</t>
  </si>
  <si>
    <t>Oliveira &amp; Martins, Lda.</t>
  </si>
  <si>
    <t>Joaquim Ferreira</t>
  </si>
  <si>
    <t>Casimiro Fernandes Barbosa</t>
  </si>
  <si>
    <t>Norberto Caldas Temporão</t>
  </si>
  <si>
    <t>José Martins Gomes</t>
  </si>
  <si>
    <t>José Ribeiro &amp; Filhos, Lda.</t>
  </si>
  <si>
    <t>Restaurante Castelo, Lda.</t>
  </si>
  <si>
    <t>Irmãos Silva Ferreira, S.A.</t>
  </si>
  <si>
    <t>Maria Primavera Rodrigues Gil</t>
  </si>
  <si>
    <t>Zacarias Vasconcelos Araújo</t>
  </si>
  <si>
    <t>Manuel Joaquim Marques, Lda.</t>
  </si>
  <si>
    <t>Machado &amp; Cunha, Lda.</t>
  </si>
  <si>
    <t>António Alberto Galvão De Brito</t>
  </si>
  <si>
    <t>Manuel &amp; Irmão, Lda.</t>
  </si>
  <si>
    <t>Pedro Fonseca</t>
  </si>
  <si>
    <t>Sandra Silva</t>
  </si>
  <si>
    <t>Carlos Gonçalves Coelho &amp; Cª Lda.</t>
  </si>
  <si>
    <t>Agro Encontro-Serafim Silva &amp;</t>
  </si>
  <si>
    <t>Confeitaria Bom Gosto, Lda.</t>
  </si>
  <si>
    <t>Maria Adelaide M. Guimarães</t>
  </si>
  <si>
    <t>José Pedro Azevedo Morais</t>
  </si>
  <si>
    <t>Panibral-Pad. Reúnidas De Braga,Lda</t>
  </si>
  <si>
    <t>José Manuel Fernandes Oliveira</t>
  </si>
  <si>
    <t>André De Jesus Sousa</t>
  </si>
  <si>
    <t>Vânia Silva</t>
  </si>
  <si>
    <t>Artur Valente Da Costa</t>
  </si>
  <si>
    <t>António Manuel Pinto Queiroz</t>
  </si>
  <si>
    <t>Fernando Jorge Pinto</t>
  </si>
  <si>
    <t>Maria Odete Ribeiro Pereira</t>
  </si>
  <si>
    <t>Maria Rosa Gonçalves Pereira Campos</t>
  </si>
  <si>
    <t>Sebastião F. T. &amp; J. O. Santos, Lda</t>
  </si>
  <si>
    <t>Lactolanche, Lda.</t>
  </si>
  <si>
    <t>Manuel Sousa Pereira</t>
  </si>
  <si>
    <t>Salviana Costa Barros</t>
  </si>
  <si>
    <t>Salsicharia Silva &amp; Cunha, Lda.</t>
  </si>
  <si>
    <t>Escola Preparatória Monção</t>
  </si>
  <si>
    <t>Maria Minervina Oliveira Fernandes</t>
  </si>
  <si>
    <t>Grupo Petrogal</t>
  </si>
  <si>
    <t>Alberto Moreira Da Silva</t>
  </si>
  <si>
    <t>Clara Conceição Vasconcelos Cunha</t>
  </si>
  <si>
    <t>Amandio Veiga &amp; Sucessores, Lda.</t>
  </si>
  <si>
    <t>Soares &amp; Fernades, Lda.</t>
  </si>
  <si>
    <t>Carlos Alberto Vieira Regada</t>
  </si>
  <si>
    <t>Talho Tirsense, Lda.</t>
  </si>
  <si>
    <t>João Manuel Azevedo Vale</t>
  </si>
  <si>
    <t>Fernando Silva Martins</t>
  </si>
  <si>
    <t>José Adão &amp; Lopes, Lda.</t>
  </si>
  <si>
    <t>Abilio Rodrigues Da Costa</t>
  </si>
  <si>
    <t>Ferreira Ribeiro &amp; Gonçalves, Lda.</t>
  </si>
  <si>
    <t>Pancrigal, Lda.</t>
  </si>
  <si>
    <t>Frescos</t>
  </si>
  <si>
    <t>Mário Cesar Oliveira Caldas</t>
  </si>
  <si>
    <t>Coutinho &amp; Gonçalves, Lda.</t>
  </si>
  <si>
    <t>Jorge Manuel Almeida Belmonte</t>
  </si>
  <si>
    <t>Sá Lopes &amp; Fernandes Oliveira, Lda.</t>
  </si>
  <si>
    <t>Ramos &amp; Filha, Lda.</t>
  </si>
  <si>
    <t>Maria Amélia Rodrigues Couto</t>
  </si>
  <si>
    <t>Manuel Domingos Araújo Lemos</t>
  </si>
  <si>
    <t>Maria De Fátima Fernandes Lopes</t>
  </si>
  <si>
    <t>Correia &amp; Barroso, Lda.</t>
  </si>
  <si>
    <t>Maria Adelaide Sousa Lopes Ramos</t>
  </si>
  <si>
    <t>Adriano Viana Gonçalves</t>
  </si>
  <si>
    <t>A. Nogueira &amp; Filhas, Lda.</t>
  </si>
  <si>
    <t>Manuel José Gomes Barreiros</t>
  </si>
  <si>
    <t>Zulmira Silva Sousa</t>
  </si>
  <si>
    <t>Manuel Ribeiro Sousa</t>
  </si>
  <si>
    <t>Joaquim Amorim Alves Da Costa</t>
  </si>
  <si>
    <t>Talho Brasileirinho, Lda.</t>
  </si>
  <si>
    <t>Quintas &amp; Quelhas, Lda.</t>
  </si>
  <si>
    <t>Carla Cristina Paiva Campos</t>
  </si>
  <si>
    <t>José Sousa Pereira</t>
  </si>
  <si>
    <t>Talho Raínha, Lda.</t>
  </si>
  <si>
    <t>Neusa Silva</t>
  </si>
  <si>
    <t>Paulo Augusto Machado Bacelar</t>
  </si>
  <si>
    <t>Armando Pereira Gomes</t>
  </si>
  <si>
    <t>Alves Oliveira &amp; Conceição, Lda.</t>
  </si>
  <si>
    <t>Talho Goiás, Lda.</t>
  </si>
  <si>
    <t>José Albano</t>
  </si>
  <si>
    <t>A. S. Marques - Ind. Carnes, Lda</t>
  </si>
  <si>
    <t>Maria Conceição Silva Pereira</t>
  </si>
  <si>
    <t>Joaquim Mendes</t>
  </si>
  <si>
    <t>Joaquim Moreira</t>
  </si>
  <si>
    <t>António Da Silva Matos</t>
  </si>
  <si>
    <t>Julio Carneiro Da Silva</t>
  </si>
  <si>
    <t>Maria Alice Teixeira Quinze Dias</t>
  </si>
  <si>
    <t>Industria De Carnes Labruge, Lda.</t>
  </si>
  <si>
    <t>Maria Fernanda Martins Miranda</t>
  </si>
  <si>
    <t>Esteves &amp; Rodrigues, Lda.</t>
  </si>
  <si>
    <t>Cardoso &amp; Eça, Lda.</t>
  </si>
  <si>
    <t>Isabel Machado</t>
  </si>
  <si>
    <t>António Matos Fernandes</t>
  </si>
  <si>
    <t>Maria Manuela Costa Azevedo</t>
  </si>
  <si>
    <t>Herminia Rocha Pereira</t>
  </si>
  <si>
    <t>Santos &amp; Filhos, Lda.</t>
  </si>
  <si>
    <t>Avelino Vaz, Lda.</t>
  </si>
  <si>
    <t>Central Carnes Bracarence</t>
  </si>
  <si>
    <t>Joaquim Silva Lourenço</t>
  </si>
  <si>
    <t>Mendes &amp; Silva, Lda.</t>
  </si>
  <si>
    <t>A Mondinense, Lda.</t>
  </si>
  <si>
    <t>Fernando Rodrigues Nogueira</t>
  </si>
  <si>
    <t>Maria Fernanda M. F. Valente</t>
  </si>
  <si>
    <t>Antero Camelo &amp; Filhos, Lda.</t>
  </si>
  <si>
    <t>Francisco António M. Peixoto</t>
  </si>
  <si>
    <t>Belmiro José Cardoso Vaz</t>
  </si>
  <si>
    <t>Salustiano Ferreira Reguenga</t>
  </si>
  <si>
    <t>António José Pereira Rodrigues</t>
  </si>
  <si>
    <t>Maria Da Silva Ramos &amp; Ca., Lda.</t>
  </si>
  <si>
    <t>Eduardo Oliveira Dos Santos</t>
  </si>
  <si>
    <t>Ricardo G.Silva</t>
  </si>
  <si>
    <t>Santos Ferreira Oliveira</t>
  </si>
  <si>
    <t>Confeitaria Mininha, Lda.</t>
  </si>
  <si>
    <t>Ismael Fernandes Lourenço</t>
  </si>
  <si>
    <t>Carlos Da Cunha</t>
  </si>
  <si>
    <t>Mario Sousa Pereira</t>
  </si>
  <si>
    <t>Fabrica De Conservas Madrugada, Lda</t>
  </si>
  <si>
    <t>Ana Costa Sampaio Torres</t>
  </si>
  <si>
    <t>Lago &amp; Ventura</t>
  </si>
  <si>
    <t>Escola C+S Monção</t>
  </si>
  <si>
    <t>Francisco M. Barroso &amp; Cª, Lda.</t>
  </si>
  <si>
    <t>Coelho &amp; Dias, Lda.</t>
  </si>
  <si>
    <t>Maria Emilia Ferreira F. Sousa</t>
  </si>
  <si>
    <t>Graça &amp; Guia, Lda.</t>
  </si>
  <si>
    <t>Guimatalho, Lda.</t>
  </si>
  <si>
    <t>Manuel António Silva Ferreira</t>
  </si>
  <si>
    <t>Pastelaria Famidoce, Lda.</t>
  </si>
  <si>
    <t>Coca - Hipermercados, Lda.</t>
  </si>
  <si>
    <t>Neusa 2</t>
  </si>
  <si>
    <t>Talho Luisinha, Lda.</t>
  </si>
  <si>
    <t>Talho Maria Da Fonte, Lda.</t>
  </si>
  <si>
    <t>Maria De La Salete F. Faria</t>
  </si>
  <si>
    <t>Maria Adelaide Araújo Moreira</t>
  </si>
  <si>
    <t>Vizelcarne, Lda.</t>
  </si>
  <si>
    <t>Marcávado-Com. Prod. Alim., Lda.</t>
  </si>
  <si>
    <t>João Terças Gonçalves</t>
  </si>
  <si>
    <t>Adelino Martins Gomes</t>
  </si>
  <si>
    <t>António Alves</t>
  </si>
  <si>
    <t>Dulcidio José Gomes Araújo</t>
  </si>
  <si>
    <t>Maria Do Sameiro Gomes Araújo</t>
  </si>
  <si>
    <t>Irmãos Afonso, Lda.</t>
  </si>
  <si>
    <t>Joaquim Manuel Sousa Martins</t>
  </si>
  <si>
    <t>Pão No Céu</t>
  </si>
  <si>
    <t>Jorge Manuel Rodrigues Lourenço</t>
  </si>
  <si>
    <t>Leonor Da Conceição Domingues</t>
  </si>
  <si>
    <t>Maria Odete Dias Bessa</t>
  </si>
  <si>
    <t>Maria Ceu Azevedo C. Barbosa</t>
  </si>
  <si>
    <t>Amadeu José Pereira Rodrigues</t>
  </si>
  <si>
    <t>Luis Barbosa</t>
  </si>
  <si>
    <t>Manuel Domingos &amp; Lemos, Lda.</t>
  </si>
  <si>
    <t>Maria José Cerqueira Barbosa</t>
  </si>
  <si>
    <t>Fernando &amp; Paula Leite - Comércio</t>
  </si>
  <si>
    <t>Isabel Matos</t>
  </si>
  <si>
    <t>Elias Fernandes Gonçalves</t>
  </si>
  <si>
    <t>Ançariz-Salsicharia Industrial, Lda</t>
  </si>
  <si>
    <t>Felgogel-Comercio De Congelados,Lda</t>
  </si>
  <si>
    <t>Deolinda Alves &amp; Herdeira, Lda.</t>
  </si>
  <si>
    <t>Leontina Da Conceição O. Solha</t>
  </si>
  <si>
    <t>José Carlos Carneiro Da Costa</t>
  </si>
  <si>
    <t>Armando Da Silva Jerónima</t>
  </si>
  <si>
    <t>Victor Manuel Brito Vaz</t>
  </si>
  <si>
    <t>Maria Margarida Castro Linhares</t>
  </si>
  <si>
    <t>Maria Das Dores V. Ventura</t>
  </si>
  <si>
    <t>Pãopovoa-Panif. Reúnidas P. Varzim,</t>
  </si>
  <si>
    <t>Pãopovoa - Panif. Reúnid. P. Varzim</t>
  </si>
  <si>
    <t>Pãopovoa-Panif. Reúnid. Póvoa Varzi</t>
  </si>
  <si>
    <t>Pão-Povoa-Panif. Reúnidas P. Varzim</t>
  </si>
  <si>
    <t>Pãopovoa-Panf. Reúnidas P. Varzim,</t>
  </si>
  <si>
    <t>Pão-Povoa -Panif. Reúnidas P.Varzim</t>
  </si>
  <si>
    <t>Paopovoa-Panif. Reúnidas P. Varzim,</t>
  </si>
  <si>
    <t>Coração Doce - Confet. Pastelaria,</t>
  </si>
  <si>
    <t>Super Talho S. Marcos, Lda.</t>
  </si>
  <si>
    <t>Barreiros &amp; Sousa, Lda.</t>
  </si>
  <si>
    <t>Susana Maria Cerqueira S. Alves</t>
  </si>
  <si>
    <t>Maria Da Conceição Antunes</t>
  </si>
  <si>
    <t>José Fernando Teixeira</t>
  </si>
  <si>
    <t>Maria José Jesus M. Loureiro</t>
  </si>
  <si>
    <t>Paula Cristina Botelho Peixoto</t>
  </si>
  <si>
    <t>Ruí Manuel Da Silva Oliveira</t>
  </si>
  <si>
    <t>José Angelo Ribeiro Dos Santos</t>
  </si>
  <si>
    <t>J. Gonçalves &amp; Martins, Lda.</t>
  </si>
  <si>
    <t>Café Show</t>
  </si>
  <si>
    <t>Talho Bons Amigos, Lda.</t>
  </si>
  <si>
    <t>José Maria Martins Lemos</t>
  </si>
  <si>
    <t>Agostinho M. &amp; Gonçalves, Lda.</t>
  </si>
  <si>
    <t>Manuel Afonso Ferreira</t>
  </si>
  <si>
    <t>Maria Isabel Costa Rodrigues</t>
  </si>
  <si>
    <t>Lino Vieira</t>
  </si>
  <si>
    <t>Pão No Forno - Ind.Pastelaria, Lda.</t>
  </si>
  <si>
    <t>Maria Arlete Freitas Pires</t>
  </si>
  <si>
    <t>Casa Das Ferragens A. Oliveira</t>
  </si>
  <si>
    <t>António Joaquim Silva Cunha</t>
  </si>
  <si>
    <t>Artur Oliveira Castro</t>
  </si>
  <si>
    <t>João Martins Comércio De Carnes,Lda</t>
  </si>
  <si>
    <t>D.Abade - Carnes E Congelados, Lda.</t>
  </si>
  <si>
    <t>Custódio Fernandes Gonçalves</t>
  </si>
  <si>
    <t>Manuel Carlos Gomes Sampaio</t>
  </si>
  <si>
    <t>Moreira &amp; Taveira, Lda.</t>
  </si>
  <si>
    <t>Vitor Manuel Martins Sousa, Lda.</t>
  </si>
  <si>
    <t>Luís Filipe Costa</t>
  </si>
  <si>
    <t>Eduardo Fonseca Alves</t>
  </si>
  <si>
    <t>António Eduardo Alves C. Vieira</t>
  </si>
  <si>
    <t>Rosa Marques Cardoso Pinto</t>
  </si>
  <si>
    <t>Diamantino De Jesus A. Sousa</t>
  </si>
  <si>
    <t>Salsicharia  Lda.</t>
  </si>
  <si>
    <t>Joaquim Matos Gonçalves</t>
  </si>
  <si>
    <t>António Jorge Faria Fonseca</t>
  </si>
  <si>
    <t>António Miguel Da Silva E Sá</t>
  </si>
  <si>
    <t>Joaquim Sergio R. M. Fernandes</t>
  </si>
  <si>
    <t>Olito Pinto</t>
  </si>
  <si>
    <t>José Joaquim Pinto Figueiredo</t>
  </si>
  <si>
    <t>Moreira &amp; Peneda, Lda.</t>
  </si>
  <si>
    <t>Maria Rosário Ferreira Silva</t>
  </si>
  <si>
    <t>Custódio Pinto Costa Rodrigues</t>
  </si>
  <si>
    <t>Adelina Ortiga Melo Rodrigues</t>
  </si>
  <si>
    <t>Maria Deolinda R. Vilas Boas</t>
  </si>
  <si>
    <t>Jorge Manuel Ribeiro Silva</t>
  </si>
  <si>
    <t>Carlos António Reis Loureiro</t>
  </si>
  <si>
    <t>António Joaquim M. Teixeira</t>
  </si>
  <si>
    <t>Assoc. Human.B.Voluntários Viatodos</t>
  </si>
  <si>
    <t>José De Freitas</t>
  </si>
  <si>
    <t>Maria José Sá Moreira Azevedo</t>
  </si>
  <si>
    <t>Miguel Lopes Salgado</t>
  </si>
  <si>
    <t>Maria La Salette Salgado</t>
  </si>
  <si>
    <t>José Carlos Silva Machado</t>
  </si>
  <si>
    <t>Ermelinda De Jesus Barros</t>
  </si>
  <si>
    <t>Moreira &amp; Mesquita, Lda.</t>
  </si>
  <si>
    <t>Escola Secundária De Monção</t>
  </si>
  <si>
    <t>O Mundo Dos Frangos Churrasqueira</t>
  </si>
  <si>
    <t>Bertão &amp; Ca, Lda. - Sup. Praça</t>
  </si>
  <si>
    <t>Maria Da Graça Alves Oliveira</t>
  </si>
  <si>
    <t>João Francisco Vilas Boas</t>
  </si>
  <si>
    <t>Manuel Joaquim Pereira Couto</t>
  </si>
  <si>
    <t>Manuel Augusto N. Gomes</t>
  </si>
  <si>
    <t>Vitor Hugo Pires Ferreira</t>
  </si>
  <si>
    <t>Rosa Maria Graja Sampaio Araújo</t>
  </si>
  <si>
    <t>Gomes &amp; Dias, Ca Lda.</t>
  </si>
  <si>
    <t>António Marques Da Silva</t>
  </si>
  <si>
    <t>Deolinda Emília P. Lopes Cunha</t>
  </si>
  <si>
    <t>António Sá Cardoso</t>
  </si>
  <si>
    <t>Maria Fernanda Mesquita Silva</t>
  </si>
  <si>
    <t>Agostinho Gonçalves Esteves</t>
  </si>
  <si>
    <t>Rosa Maria Granja S. Araújo</t>
  </si>
  <si>
    <t>Augusto Manuel Alves Rodrigues</t>
  </si>
  <si>
    <t>Jose Da Costa Mano &amp; Filhos, Lda.</t>
  </si>
  <si>
    <t>Amadeu Ribeiro Castro</t>
  </si>
  <si>
    <t>Manuel Justino Mendes F. Pinto</t>
  </si>
  <si>
    <t>Armindo Costa &amp; Filhos, Lda.</t>
  </si>
  <si>
    <t>Contencioso</t>
  </si>
  <si>
    <t>Maria Luisa De Sousa Neto</t>
  </si>
  <si>
    <t>João M. R. Vilas Boas</t>
  </si>
  <si>
    <t>Carlos Ferreira Ribeiro</t>
  </si>
  <si>
    <t>António Augusto Mourão Fernandes</t>
  </si>
  <si>
    <t>Palmira Augusta Coroa Da Silva</t>
  </si>
  <si>
    <t>António José Azevedo Teixeira</t>
  </si>
  <si>
    <t>Jose Gramilo Campos</t>
  </si>
  <si>
    <t>Paulo Manuel Sousa Da Silva</t>
  </si>
  <si>
    <t>Lino Rafael Silva Vieira</t>
  </si>
  <si>
    <t>Talho Bem Amado, Lda.</t>
  </si>
  <si>
    <t>Graciosa Bessa &amp; Augusto Maia, Lda.</t>
  </si>
  <si>
    <t>António Manuel Gomes De Oliveira</t>
  </si>
  <si>
    <t>Tm, Lda.</t>
  </si>
  <si>
    <t>Manuel Peixoto Soares</t>
  </si>
  <si>
    <t>Talho Vale Do Ave, Lda.</t>
  </si>
  <si>
    <t>Joaquim Carvalho &amp; Filhos, Lda.</t>
  </si>
  <si>
    <t>Alvaro Velho</t>
  </si>
  <si>
    <t>Maria Lucia Simões Araújo</t>
  </si>
  <si>
    <t>Padaria Confeitaria Cruzeiro, Lda.</t>
  </si>
  <si>
    <t>Julia Fernandes Oliveira Macedo</t>
  </si>
  <si>
    <t>Dist. Carnes De Faria &amp; Salgado,Lda</t>
  </si>
  <si>
    <t>Manuel Fernandes Barroso</t>
  </si>
  <si>
    <t>Violas &amp; Filhos, Lda.</t>
  </si>
  <si>
    <t>Manuel Alves Ferreira</t>
  </si>
  <si>
    <t>Trigo Limpo</t>
  </si>
  <si>
    <t>Alves &amp; Fernandes, Lda.</t>
  </si>
  <si>
    <t>Adelino Pereira</t>
  </si>
  <si>
    <t>Carril &amp; Santos, Lda.</t>
  </si>
  <si>
    <t>San Remo Nautica, S. L.</t>
  </si>
  <si>
    <t>Carlos Alexandre Oliveira, Lda.</t>
  </si>
  <si>
    <t>José Vilas Boas De Sá</t>
  </si>
  <si>
    <t>Anabela Bastos Carvalho</t>
  </si>
  <si>
    <t>Talho Vaquinha Macia, Lda.</t>
  </si>
  <si>
    <t>Moisés Silva Marques</t>
  </si>
  <si>
    <t>Maria Da Glória Pimenta Brito</t>
  </si>
  <si>
    <t>António Fernando Trindade S. German</t>
  </si>
  <si>
    <t>Olga Maria Marques Matos</t>
  </si>
  <si>
    <t>Ana Maria Morais Costa Freitas</t>
  </si>
  <si>
    <t>Café Avenida</t>
  </si>
  <si>
    <t>Centro Social Da Paróquia De Castel</t>
  </si>
  <si>
    <t>Hiper Talho Trofa Carnes Unip. Lda</t>
  </si>
  <si>
    <t>José Manuel Carvalho Lopes - Salão</t>
  </si>
  <si>
    <t>João Custódio Cabral Bordalo Martin</t>
  </si>
  <si>
    <t>Vera Lúcia Campos</t>
  </si>
  <si>
    <t>Manuel Gomes Cunha</t>
  </si>
  <si>
    <t>José Sousa E Silva</t>
  </si>
  <si>
    <t>Maria Antonieta De Sousa E Silva</t>
  </si>
  <si>
    <t>P. R. Atrio Alimentar, Lda.</t>
  </si>
  <si>
    <t>Augusto Manuel Ortiga Melo</t>
  </si>
  <si>
    <t>Dapa.- Companhia Portuguesa De Supe</t>
  </si>
  <si>
    <t>Augusto José Pinto Barros</t>
  </si>
  <si>
    <t>Carlos Alberto De Oliveira Dias</t>
  </si>
  <si>
    <t>Manuel Augusto Dom. &amp; Filhos, Lda.</t>
  </si>
  <si>
    <t>Nova Salsicharia Reguense, Lda.</t>
  </si>
  <si>
    <t>Agripino Augusto Fernandes</t>
  </si>
  <si>
    <t>Alves Rodrigues &amp; Oliveira, Lda.</t>
  </si>
  <si>
    <t>Talho Carnes Os Tres Amigos, Lda</t>
  </si>
  <si>
    <t>António Joaquim Pereira Peixoto</t>
  </si>
  <si>
    <t>Talho Da Mó</t>
  </si>
  <si>
    <t>António Joaquim Borges Silva</t>
  </si>
  <si>
    <t>Porvitória-Indústria De Carnes,Lda.</t>
  </si>
  <si>
    <t>Talho Oliveira &amp; Gomes, Lda.</t>
  </si>
  <si>
    <t>Abapor, Lda.</t>
  </si>
  <si>
    <t>Manuel Rocha Oliveira</t>
  </si>
  <si>
    <t>Manuel Fernando Ferreira Mendes</t>
  </si>
  <si>
    <t>Angelina Oliveira Marques</t>
  </si>
  <si>
    <t>Bruno Miguel Mirra Araújo De Sá</t>
  </si>
  <si>
    <t>Aurora Moreira De Araújo</t>
  </si>
  <si>
    <t>Lidacarnes-João Carlos Silva Costa</t>
  </si>
  <si>
    <t>Carnesui - Comercio, Lda.</t>
  </si>
  <si>
    <t>Manuel Jorge Coelho Barbosa</t>
  </si>
  <si>
    <t>Franklin Luís Pereira</t>
  </si>
  <si>
    <t>Fernandes &amp; Caldas, Lda.</t>
  </si>
  <si>
    <t>Joana Gomes Bessa</t>
  </si>
  <si>
    <t>José Oliveira Da Silva E Joaquim</t>
  </si>
  <si>
    <t>Armando Silva Araújo Campos</t>
  </si>
  <si>
    <t>José Manuel Fernandes Dias Coelho</t>
  </si>
  <si>
    <t>Joaquim Fernando Costa E Silva</t>
  </si>
  <si>
    <t>Filipe Manuel Araújo Mendes</t>
  </si>
  <si>
    <t>Ribeiro &amp; Neves, Lda.</t>
  </si>
  <si>
    <t>Maria Júlia Freitas Rodrigues</t>
  </si>
  <si>
    <t>Café Show De José Carlos Fernandes</t>
  </si>
  <si>
    <t>Campo Mar-Produtos Alimentares, Lda</t>
  </si>
  <si>
    <t>José Manuel Tomás Carvalho</t>
  </si>
  <si>
    <t>Gelbastos - Com. P/Grosso Géneros A</t>
  </si>
  <si>
    <t>António Maciel Gomes</t>
  </si>
  <si>
    <t>Meireles &amp; Sobrinho 1, Lda.</t>
  </si>
  <si>
    <t>Talho Alves, Lda.</t>
  </si>
  <si>
    <t>Café Arco Íris</t>
  </si>
  <si>
    <t>Amarnova - Comercio De Carnes, Lda.</t>
  </si>
  <si>
    <t>Isabel Jesus Gomes Costa</t>
  </si>
  <si>
    <t>Gabriel Alexandre Rocha Lima</t>
  </si>
  <si>
    <t>Manuel Joaquim Silva Carneiro</t>
  </si>
  <si>
    <t>José António Silva Paredes</t>
  </si>
  <si>
    <t>Talho S. João Baptista, Lda.</t>
  </si>
  <si>
    <t>Rosa Moreira Da Cunha</t>
  </si>
  <si>
    <t>Joaquim Pires Ribeiro</t>
  </si>
  <si>
    <t>António Vilela Martins</t>
  </si>
  <si>
    <t>Carneiro &amp; Salgueirinho, Lda.</t>
  </si>
  <si>
    <t>Talho Silva &amp; Gomes, Lda.</t>
  </si>
  <si>
    <t>Maria Lurdes Duarte Rodrigues Alves</t>
  </si>
  <si>
    <t>J. A. Gonçalves, Lda.</t>
  </si>
  <si>
    <t>Manuel Fonseca &amp; Filhos, Lda.</t>
  </si>
  <si>
    <t>Manuel António Marques Fernandes</t>
  </si>
  <si>
    <t>Paulo João Soares Queiroz</t>
  </si>
  <si>
    <t>António Eiras Ramires</t>
  </si>
  <si>
    <t>O Talhinho Rozé - Carnes Unipessoal</t>
  </si>
  <si>
    <t>Fernanda Manuela Ferreira Abreu</t>
  </si>
  <si>
    <t>Maria Amélia Maia De Castro Sá</t>
  </si>
  <si>
    <t>Ademar Bartolomeu Da Silva Silveira</t>
  </si>
  <si>
    <t>Fumeirinho, Lda.</t>
  </si>
  <si>
    <t>Rufino Pereira Marques</t>
  </si>
  <si>
    <t>Carnofer-Comercio De Carnes E Afins</t>
  </si>
  <si>
    <t>Amandio Barbosa De Oliveira</t>
  </si>
  <si>
    <t>Joaquim Gomes De Oliveira</t>
  </si>
  <si>
    <t>Victor Manuel Moreira Dos Santos</t>
  </si>
  <si>
    <t>Timótio Manuel P. Laranja Guimarães</t>
  </si>
  <si>
    <t>José Sebastião De Araújo Brito</t>
  </si>
  <si>
    <t>Fromage - Supermercados, S.A.</t>
  </si>
  <si>
    <t>Varoindustria, Lda.</t>
  </si>
  <si>
    <t>Dionisio Sampaio Pereira Gomes</t>
  </si>
  <si>
    <t>Joaquim Ferreira Campos</t>
  </si>
  <si>
    <t>Maria Da Graça Oliveira Castro</t>
  </si>
  <si>
    <t>Gonçalves &amp; Sampaio, Lda.</t>
  </si>
  <si>
    <t>José Augusto Silva Costa</t>
  </si>
  <si>
    <t>Adriano Francisco Cardoso Troça</t>
  </si>
  <si>
    <t>José Jacinto Pereira Ribeiro</t>
  </si>
  <si>
    <t>Congelbolo - Produtos Alimentares,</t>
  </si>
  <si>
    <t>Café Estrada</t>
  </si>
  <si>
    <t>Manuel Augusto Ramos Rodrigues</t>
  </si>
  <si>
    <t>José Barros Barbosa</t>
  </si>
  <si>
    <t>Serafim A. Da Silva &amp; Joaquim Manue</t>
  </si>
  <si>
    <t>Café Snack Bar Ancora</t>
  </si>
  <si>
    <t>José Luís Vilas Boas</t>
  </si>
  <si>
    <t>Talhos Nacional</t>
  </si>
  <si>
    <t>Joaquim Manuel Pereira Cardoso</t>
  </si>
  <si>
    <t>Talho Sta. Apolónia</t>
  </si>
  <si>
    <t>Abilio Nunes Lopes</t>
  </si>
  <si>
    <t>Maria Manuela Silva Araújo Moreira</t>
  </si>
  <si>
    <t>Luis António Silva Oliveira</t>
  </si>
  <si>
    <t>Maria Alcinda Nunes Sousa Rocha</t>
  </si>
  <si>
    <t>Francisco Alves Carneiro &amp; Filhos,</t>
  </si>
  <si>
    <t>Gramicarnes - José Gramilo Campos,</t>
  </si>
  <si>
    <t>Flor Do Norte, Lda</t>
  </si>
  <si>
    <t>Avelino Novais Ribeiro</t>
  </si>
  <si>
    <t>Manuel Domingos Lemos</t>
  </si>
  <si>
    <t>Talho Rosinha</t>
  </si>
  <si>
    <t>Tlv - Comércio De Carnes, Lda</t>
  </si>
  <si>
    <t>Cais Doce, Lda.</t>
  </si>
  <si>
    <t>Pãopovoa Ii - Comercio Alimentar,</t>
  </si>
  <si>
    <t>Dias Miranda &amp; Vicente, Lda.</t>
  </si>
  <si>
    <t>Neida Teresinha Dadalte</t>
  </si>
  <si>
    <t>Maria Do Sameiro Correia De Sá</t>
  </si>
  <si>
    <t>Carlos Alberto Moreira Soares</t>
  </si>
  <si>
    <t>Maria De Fátima Azevedo Gonçalves C</t>
  </si>
  <si>
    <t>Ricardo Manuel Gomes Dias Coelho</t>
  </si>
  <si>
    <t>Eulália Ribeiro Mota</t>
  </si>
  <si>
    <t>Machado Pires &amp; Pereira</t>
  </si>
  <si>
    <t>Irmãos Ribeiro E Araújo, Trading, L</t>
  </si>
  <si>
    <t>Super Talhos Campeão, Lda.</t>
  </si>
  <si>
    <t>Junta De Freguesia De Gavião</t>
  </si>
  <si>
    <t>António Manuel Cunha Silva</t>
  </si>
  <si>
    <t>Jorge Humberto Mestre Ferreira</t>
  </si>
  <si>
    <t>Alfredo José Da Silva Leite</t>
  </si>
  <si>
    <t>Maria Antonieta Sousa E Silva, Lda</t>
  </si>
  <si>
    <t>Orlando Esteves Fernandes</t>
  </si>
  <si>
    <t>José Lopes &amp; Fonseca, Lda.</t>
  </si>
  <si>
    <t>Carnes Landeiro, S.A.</t>
  </si>
  <si>
    <t>João Paulo Conceição Jesus</t>
  </si>
  <si>
    <t>Alcino Ferreira Santos</t>
  </si>
  <si>
    <t>Nutriqualidade, Lda.</t>
  </si>
  <si>
    <t>Albertina Da Costa Correia</t>
  </si>
  <si>
    <t>Provibom Comercio De Carnes, Lda.</t>
  </si>
  <si>
    <t>Aniceto Gonçalo Favas Costa Rocha</t>
  </si>
  <si>
    <t>Américo Saul De Araújo Queiroz</t>
  </si>
  <si>
    <t>António José Ferreira Barbosa</t>
  </si>
  <si>
    <t>Estralla Guedes Alonzo</t>
  </si>
  <si>
    <t>José Ferreira Clemente</t>
  </si>
  <si>
    <t>Boi Do Povo - Comercio De Carnes,</t>
  </si>
  <si>
    <t>Ajrc - Assistencia Contabilistica,</t>
  </si>
  <si>
    <t>Supermercado Estrelinha De Rocha E</t>
  </si>
  <si>
    <t>Victor Manuel Ferreira Martins</t>
  </si>
  <si>
    <t>Tep-Distribuição De Produtos</t>
  </si>
  <si>
    <t>Aurélio José Azevedo Ferreira -Soc.</t>
  </si>
  <si>
    <t>Elisabete De Jesus Caires</t>
  </si>
  <si>
    <t>Manuela Elisabete Da Cunha Gomes</t>
  </si>
  <si>
    <t>Carlos Miguel Maia De Castro Sá</t>
  </si>
  <si>
    <t>Fernando Machado Antunes</t>
  </si>
  <si>
    <t>Manuel João Da Silva Alves</t>
  </si>
  <si>
    <t>Armando Rodrigues Vasconcelos</t>
  </si>
  <si>
    <t>Perfeito Francisco Lopes Brito</t>
  </si>
  <si>
    <t>Casa Velhos Amigos</t>
  </si>
  <si>
    <t>Domingos Rebelo Da Silva Gonçalves</t>
  </si>
  <si>
    <t>Wagner Manuel Marques Oliveira</t>
  </si>
  <si>
    <t>Sergio Paulo Dos Reis Teixeira</t>
  </si>
  <si>
    <t>Elpicarnes - Indústria Carnes, Lda.</t>
  </si>
  <si>
    <t>Maria Preciosa Da Silva Ferreira</t>
  </si>
  <si>
    <t>Porky De Manuel Vilaça Faria</t>
  </si>
  <si>
    <t>Escola E.B. 2,3</t>
  </si>
  <si>
    <t>José Luís Barbosa Araújo</t>
  </si>
  <si>
    <t>Moutados - Ind. Alimentar Carnes,Sa</t>
  </si>
  <si>
    <t>Delfim Ferreira Faria</t>
  </si>
  <si>
    <t>Alexandre Teixeira &amp; Monteiro, Lda.</t>
  </si>
  <si>
    <t>Petisqueira Claudia</t>
  </si>
  <si>
    <t>Pão Quente Avenida</t>
  </si>
  <si>
    <t>Honório Joaquim Pimenta Delgado</t>
  </si>
  <si>
    <t>José Américo Ferreira Barbosa</t>
  </si>
  <si>
    <t>Oleave - Óleos Do Ave, Lda.</t>
  </si>
  <si>
    <t>António Maria Soares Peixoto</t>
  </si>
  <si>
    <t>Friofame, Lda</t>
  </si>
  <si>
    <t>Armando Marques Da Costa, Lda</t>
  </si>
  <si>
    <t>Barbosa Ferreira &amp; Oliveira, Lda.</t>
  </si>
  <si>
    <t>Maria Emilia Nunes Duarte Cruz</t>
  </si>
  <si>
    <t>Maria Lurdes Laranjeira Gomes</t>
  </si>
  <si>
    <t>Só Fumados</t>
  </si>
  <si>
    <t>Aurélio Augusto Rodrigues</t>
  </si>
  <si>
    <t>António José Da Costa Reis</t>
  </si>
  <si>
    <t>Aurélio Augusto Fernandes</t>
  </si>
  <si>
    <t>Domingos &amp; Deolinda, Lda.</t>
  </si>
  <si>
    <t>Maria Olivia Silva Ribeiro</t>
  </si>
  <si>
    <t>Artur Jorge Fernandes Barroso</t>
  </si>
  <si>
    <t>Nuno Alexandre Da Silva Moreira</t>
  </si>
  <si>
    <t>Mario Cesar Oliveira Caldas</t>
  </si>
  <si>
    <t>Fulgencio Joaquim Braga Da Silva</t>
  </si>
  <si>
    <t>Gramicarnes - Industria Alimentar,</t>
  </si>
  <si>
    <t>Fernando &amp; Paula Leite - Comercio D</t>
  </si>
  <si>
    <t>Paulo Jorge Morais Campos</t>
  </si>
  <si>
    <t>Maria Alice Oliveira Da Costa Pinto</t>
  </si>
  <si>
    <t>Campoaves - Produção Ext. De Aves,</t>
  </si>
  <si>
    <t>Sófritar De Peixoto E Vale Produtos</t>
  </si>
  <si>
    <t>António Ferreira Amaral</t>
  </si>
  <si>
    <t>Maria Silva Amorim</t>
  </si>
  <si>
    <t>Carnes Queiroz &amp; Campelo, Lda.</t>
  </si>
  <si>
    <t>Salsicharia De Fânzeres, Lda.</t>
  </si>
  <si>
    <t>Domingos Gonçalves Carvalho</t>
  </si>
  <si>
    <t>José João De Sousa Silva</t>
  </si>
  <si>
    <t>Quinta Dos Castelos Da Povoa, Lda.</t>
  </si>
  <si>
    <t>Medon &amp; Ribeiro, Lda.</t>
  </si>
  <si>
    <t>Cesar Paulo Pereira Lopes</t>
  </si>
  <si>
    <t>Talho Central</t>
  </si>
  <si>
    <t>Fruticarnes Matos: De Isabel Maria</t>
  </si>
  <si>
    <t>Rocha &amp; Rocha, Lda.</t>
  </si>
  <si>
    <t>Maria Ascenção Amaral Cunha Vieira</t>
  </si>
  <si>
    <t>Maria Isaura Alves</t>
  </si>
  <si>
    <t>Salsicharia Limiana, Lda.</t>
  </si>
  <si>
    <t>José De Sousa E Silva</t>
  </si>
  <si>
    <t>Libário Dos Santos</t>
  </si>
  <si>
    <t>H. Monteiro &amp; Filhos, Lda.</t>
  </si>
  <si>
    <t>Manuel Joaquim Carvalho Brito</t>
  </si>
  <si>
    <t>Irmãos Barros, Lda.</t>
  </si>
  <si>
    <t>Manuel Carvalho Freitas</t>
  </si>
  <si>
    <t>José Araújo Da Costa</t>
  </si>
  <si>
    <t>Joaquim Ferreira Carneiro</t>
  </si>
  <si>
    <t>Quinta Do Amorinho - Turismo E</t>
  </si>
  <si>
    <t>Lacticinios E Salsicharia De Lijó,</t>
  </si>
  <si>
    <t>José Antunes Correlo</t>
  </si>
  <si>
    <t>Cesar Henrique Januário Barbosa</t>
  </si>
  <si>
    <t>Tomás &amp; Carvalho, Lda.</t>
  </si>
  <si>
    <t>José Manuel Gomes Gonçalves</t>
  </si>
  <si>
    <t>José Americo F.Barbosa Sociedade</t>
  </si>
  <si>
    <t>Talho Montalegrense, Lda</t>
  </si>
  <si>
    <t>Talho 2000 - Comercio De Carnes,Lda</t>
  </si>
  <si>
    <t>Américo Silva &amp; Filhos - Industria</t>
  </si>
  <si>
    <t>Maria Da Conceição Rod. Fernandes</t>
  </si>
  <si>
    <t>Deolinda Cardoso Sousa</t>
  </si>
  <si>
    <t>Adelino Manuel Rodrigues Da Fonseca</t>
  </si>
  <si>
    <t>Luciano Duarte Ferreira</t>
  </si>
  <si>
    <t>Charcutaria 2000, Lda.</t>
  </si>
  <si>
    <t>Deolinda Conceição Baptista</t>
  </si>
  <si>
    <t>José Alvaro Rodrigues Vidal</t>
  </si>
  <si>
    <t>Silvia Marlene Neves Almeida</t>
  </si>
  <si>
    <t>Gomeril - Comercio De Produtos</t>
  </si>
  <si>
    <t>Textil Manuel Gonçalves, S.A.</t>
  </si>
  <si>
    <t>Jama - Industria Alimentar, Lda.</t>
  </si>
  <si>
    <t>António José Da Silva Bernardo</t>
  </si>
  <si>
    <t>Talho J. T. - José Manuel F. Freita</t>
  </si>
  <si>
    <t>António Filipe Marques Tavares</t>
  </si>
  <si>
    <t>Mario Gonçalves Fernandes</t>
  </si>
  <si>
    <t>Carnes H. Teixeira, Lda</t>
  </si>
  <si>
    <t>Maria Madalena Costa Araújo</t>
  </si>
  <si>
    <t>Carnes Nova Estrela, Lda.</t>
  </si>
  <si>
    <t>Café Pastelaria Maria</t>
  </si>
  <si>
    <t>José António Rodrigues Dos Santos</t>
  </si>
  <si>
    <t>Moisés &amp; Moisés, Lda</t>
  </si>
  <si>
    <t>Carla Campos - Sociedade Unipessoal</t>
  </si>
  <si>
    <t>Supermercado União - Comercio De</t>
  </si>
  <si>
    <t>Fortunato Teixeira Soc Unipessoal,</t>
  </si>
  <si>
    <t>José Fernando Da Silva Carneiro</t>
  </si>
  <si>
    <t>Mepincarnes-Comércio De Carnes, Lda</t>
  </si>
  <si>
    <t>Sousa Pereira Prod. Alimentares,Lda</t>
  </si>
  <si>
    <t>José Adão Magalhães Quintas</t>
  </si>
  <si>
    <t>José António &amp; Silva</t>
  </si>
  <si>
    <t>Talho Da Gina 3</t>
  </si>
  <si>
    <t>Talho Novo Preço</t>
  </si>
  <si>
    <t>Pão Quente Mor</t>
  </si>
  <si>
    <t>Monte-Grande 2</t>
  </si>
  <si>
    <t>Maria Alzira Bairrinho Barbosa</t>
  </si>
  <si>
    <t>Talho Lamarense</t>
  </si>
  <si>
    <t>D. Luisa Bento - Isef</t>
  </si>
  <si>
    <t>Biba Brazil Restaurante</t>
  </si>
  <si>
    <t>Miguel &amp; Liliana, Lda.</t>
  </si>
  <si>
    <t>Talho Lopes Martins</t>
  </si>
  <si>
    <t>Big Boi-Carnes Prod Alimentares Lda</t>
  </si>
  <si>
    <t>José Carlos Da Costa Torres</t>
  </si>
  <si>
    <t>Paulo &amp; Alice, Lda.</t>
  </si>
  <si>
    <t>Fernandes &amp; Silvas, Lda</t>
  </si>
  <si>
    <t>Maria Adelaide &amp; A. Campos, Lda</t>
  </si>
  <si>
    <t>Congelados Mar E Terra, Lda.</t>
  </si>
  <si>
    <t>Marco Paulo Alves Pereira Marques</t>
  </si>
  <si>
    <t>Carlos Manuel Silva Oliveira</t>
  </si>
  <si>
    <t>Carneiro &amp; Carneiro, Lda.</t>
  </si>
  <si>
    <t>Abilio Figueiredo</t>
  </si>
  <si>
    <t>Arnaldo Oliveira Alves</t>
  </si>
  <si>
    <t>António Da Costa Oliveira</t>
  </si>
  <si>
    <t>José Carlos Costa Torres</t>
  </si>
  <si>
    <t>F.N. - Produtos Alimentares, Lda.</t>
  </si>
  <si>
    <t>Joaquim Vieira Da Silva</t>
  </si>
  <si>
    <t>Carlos Gonçalves Coelho &amp; Melo, Lda</t>
  </si>
  <si>
    <t>António Alberto Caldas Rodrigues</t>
  </si>
  <si>
    <t>Maria Do Carmo Rodrigues Braga</t>
  </si>
  <si>
    <t>Patricio Hipólito Palma Rodrigues</t>
  </si>
  <si>
    <t>Bruno Brito</t>
  </si>
  <si>
    <t>Guivitel - Comercio De Carnes, Lda.</t>
  </si>
  <si>
    <t>Manuel José Gonçalves Lago</t>
  </si>
  <si>
    <t>Alvaro Matos &amp; Filhos, Lda</t>
  </si>
  <si>
    <t>Pastelaria Docelândia</t>
  </si>
  <si>
    <t>Manuel Filipe Pereira Barreiro</t>
  </si>
  <si>
    <t>Oliveira &amp; Oliveira, Lda.</t>
  </si>
  <si>
    <t>Butcha Bar, Lda.</t>
  </si>
  <si>
    <t>Alvaro Vidal-Com. Prod. Alim. Lda.</t>
  </si>
  <si>
    <t>Maria Do Céu Sousa Da Cunha Araújo</t>
  </si>
  <si>
    <t>José Carlos Gomes Da Silva</t>
  </si>
  <si>
    <t>José Joaquim Oliveira Pimenta</t>
  </si>
  <si>
    <t>Rosa Antunes Da Palma Pereira</t>
  </si>
  <si>
    <t>Novo Talho Meireles Nº 2</t>
  </si>
  <si>
    <t>Maria De Fátima Gonçalves Costa</t>
  </si>
  <si>
    <t>Novo Talho Meireles Nº 1</t>
  </si>
  <si>
    <t>Lopes &amp; Freitas - Com. De Carnes, L</t>
  </si>
  <si>
    <t>Octávio Pinto Pereira</t>
  </si>
  <si>
    <t>Brito &amp; Brito, Lda. 1</t>
  </si>
  <si>
    <t>Maria Celeste Pinto Da Rosa</t>
  </si>
  <si>
    <t>Paulo Neto Soc. Unipessoal, Lda</t>
  </si>
  <si>
    <t>Avelino Martins Da Rosa</t>
  </si>
  <si>
    <t>Maria Isabel Pinto Da Rosa</t>
  </si>
  <si>
    <t>Meireles Da Silva &amp; Meireles, Lda</t>
  </si>
  <si>
    <t>Brito &amp; Brito, Lda. 2</t>
  </si>
  <si>
    <t>Maria Celeste Sá Santos</t>
  </si>
  <si>
    <t>Manuel Brás Flores Mourão Peixoto</t>
  </si>
  <si>
    <t>Daniel Victor Fernandes</t>
  </si>
  <si>
    <t>José Cunha Martins Ferreira</t>
  </si>
  <si>
    <t>Rosa De Jesus Pereira Melo</t>
  </si>
  <si>
    <t>David Gonçalves Coelho</t>
  </si>
  <si>
    <t>Aldeia Das Carnes-Comercio Carnes,</t>
  </si>
  <si>
    <t>Manuel Franco Vieira</t>
  </si>
  <si>
    <t>João Manuel Dos Santos Martins</t>
  </si>
  <si>
    <t>Manuel Lima Passos Coutinho</t>
  </si>
  <si>
    <t>José Augusto Ferreira Machado</t>
  </si>
  <si>
    <t>António Varajão Fernandes</t>
  </si>
  <si>
    <t>Amândio Do Lago &amp; Filhos, Lda.</t>
  </si>
  <si>
    <t>Martins &amp; Silva, Lda.</t>
  </si>
  <si>
    <t>José Manuel De Brito Pereira</t>
  </si>
  <si>
    <t>Distriancora - Supermercados, Lda.</t>
  </si>
  <si>
    <t>Maria Elisabete Almeida G. Ferraz</t>
  </si>
  <si>
    <t>Talho Central De S. Victor</t>
  </si>
  <si>
    <t>Lidacarne-Comercio Carnes</t>
  </si>
  <si>
    <t>Maria Augusta Martins Fernandes</t>
  </si>
  <si>
    <t>Talho Sta Cruz, Lda</t>
  </si>
  <si>
    <t>Rosa Martins Fernandes Pimenta</t>
  </si>
  <si>
    <t>Santos &amp; Silva, Lda.</t>
  </si>
  <si>
    <t>José Manuel Alves Rodrigues</t>
  </si>
  <si>
    <t>Fernando &amp; Fonseca, Lda (Mini-Preço</t>
  </si>
  <si>
    <t>Alfredo Vidal Rodrigues Cardoso</t>
  </si>
  <si>
    <t>Mgv - Alimentar</t>
  </si>
  <si>
    <t>Carlos António Da Rocha E Silva</t>
  </si>
  <si>
    <t>João Brito Araújo</t>
  </si>
  <si>
    <t>José Alves Da Costa</t>
  </si>
  <si>
    <t>Talhos Mendonça, Lda.</t>
  </si>
  <si>
    <t>Junta De Freguesia De Cruz</t>
  </si>
  <si>
    <t>Victor Manuel Pinto Vieira</t>
  </si>
  <si>
    <t>António Alves &amp; Martins, Lda.</t>
  </si>
  <si>
    <t>Talho Lomarcarn-Comércio Carnes,Lda</t>
  </si>
  <si>
    <t>Talho Meireles &amp; Correia, Lda</t>
  </si>
  <si>
    <t>António Luís Ferreira Da Rocha</t>
  </si>
  <si>
    <t>Miguel Angelo Da Silva Freire</t>
  </si>
  <si>
    <t>Laura De Jesus Lopes Vilaça</t>
  </si>
  <si>
    <t>Talho Meireles &amp; Correia, Lda.</t>
  </si>
  <si>
    <t>Novo Talho Nº1</t>
  </si>
  <si>
    <t>Joaquim Moreira Freire Pinheiro</t>
  </si>
  <si>
    <t>Jaime Ribeiro Rodrigues</t>
  </si>
  <si>
    <t>Pimenta &amp; Lopes, Lda.</t>
  </si>
  <si>
    <t>Restaurante Sem Nome</t>
  </si>
  <si>
    <t>Job, Lda.- Talho Marés</t>
  </si>
  <si>
    <t>Talho José Dias &amp; Rosa Dias, Lda.</t>
  </si>
  <si>
    <t>Plínio Jorge Marques De Miranda</t>
  </si>
  <si>
    <t>Superamares - Supermercados, Lda.</t>
  </si>
  <si>
    <t>Talho Fernandes Pimenta</t>
  </si>
  <si>
    <t>Talho Feira Da Carne-Com. De Carnes</t>
  </si>
  <si>
    <t>Teixeira &amp; Teixeiras, Lda.</t>
  </si>
  <si>
    <t>Districoura - Supermercados, S.A.</t>
  </si>
  <si>
    <t>José Marino Moreira Magalhães</t>
  </si>
  <si>
    <t>Comissão Festas De S.Pedro Da Ponte</t>
  </si>
  <si>
    <t>Lucio Aderito Marques Mendes</t>
  </si>
  <si>
    <t>Daniel Manuel De Sá Nogueira</t>
  </si>
  <si>
    <t>Talhos Da Portela, Lda.</t>
  </si>
  <si>
    <t>Meireles Borges &amp; Carvalho, Lda.</t>
  </si>
  <si>
    <t>Carvalho &amp; Rosa, Lda.</t>
  </si>
  <si>
    <t>Manuel Da Silva Branco</t>
  </si>
  <si>
    <t>Carnes Vermelhas, Lda 2</t>
  </si>
  <si>
    <t>Fernando &amp; Fonseca, Lda.</t>
  </si>
  <si>
    <t>João Assunção Bernardo</t>
  </si>
  <si>
    <t>José Manuel Leites Da Silva</t>
  </si>
  <si>
    <t>Palácios Restauração</t>
  </si>
  <si>
    <t>Alheiras Gostosas, Lda.</t>
  </si>
  <si>
    <t>António Rogerio Baptista Machado</t>
  </si>
  <si>
    <t>Pimenta &amp; Reis, Salsicharia, Lda.</t>
  </si>
  <si>
    <t>Talho Europa, Lda.</t>
  </si>
  <si>
    <t>Restaurante Solar Da Agra</t>
  </si>
  <si>
    <t>Eduardo Marques Marafona</t>
  </si>
  <si>
    <t>Paulo Daniel Martins Pereira</t>
  </si>
  <si>
    <t>Joaquim Da Costa Neves</t>
  </si>
  <si>
    <t>Martins &amp; Silvas, Lda.</t>
  </si>
  <si>
    <t>Talho Meireles, Lda.</t>
  </si>
  <si>
    <t>Eduardo Jorge Figueiredo Correia</t>
  </si>
  <si>
    <t>Djalma Hermenegildo</t>
  </si>
  <si>
    <t>João Lopes Da Silva</t>
  </si>
  <si>
    <t>Isabel Alves Cruz Teixeira</t>
  </si>
  <si>
    <t>António Luís Ferreira Rocha</t>
  </si>
  <si>
    <t>José Salvador Maciel Gomes</t>
  </si>
  <si>
    <t>Emilio Martins De Melo</t>
  </si>
  <si>
    <t>Pedro José Faria Azevedo Alves</t>
  </si>
  <si>
    <t>Jose Manuel Freitas</t>
  </si>
  <si>
    <t>Pureza Castro Fernandes Silva</t>
  </si>
  <si>
    <t>Escola Superior Tecnologia E Gestão</t>
  </si>
  <si>
    <t>Clara Maria Silva Teixeira</t>
  </si>
  <si>
    <t>Adalma-Indústria De Carnes, Lda</t>
  </si>
  <si>
    <t>José Moura Meireles</t>
  </si>
  <si>
    <t>Manuel Fernando Martins Ferreira</t>
  </si>
  <si>
    <t>Gabriel Carvalho Dias Barros</t>
  </si>
  <si>
    <t>N.L.C. Supermercados, Lda</t>
  </si>
  <si>
    <t>Silva &amp; Teixeira, Lda</t>
  </si>
  <si>
    <t>Mario Dinis, Lda</t>
  </si>
  <si>
    <t>Domingos Alberto Fernandes</t>
  </si>
  <si>
    <t>João Batista Teixeira Silva</t>
  </si>
  <si>
    <t>João Magalhães Pires</t>
  </si>
  <si>
    <t>Joaquim Fernandes</t>
  </si>
  <si>
    <t>Joaquim Teixeira Da Silva</t>
  </si>
  <si>
    <t>Rui Manuel Fernandes Silva</t>
  </si>
  <si>
    <t>António Miranda Pinto Azevedo</t>
  </si>
  <si>
    <t>Ilidio Loureiro Pinto</t>
  </si>
  <si>
    <t>José Peixoto Gomes Xxxxxxxxxxxxxxxx</t>
  </si>
  <si>
    <t>Salgado &amp; Rosmaninho, Lda.</t>
  </si>
  <si>
    <t>Francisco Pereira &amp; Filhos, Lda</t>
  </si>
  <si>
    <t>Carlos Alberto Ramos Neto</t>
  </si>
  <si>
    <t>Carnes Sarrabulho, Lda</t>
  </si>
  <si>
    <t>Jeronimo &amp; José, Lda</t>
  </si>
  <si>
    <t>José Ferreira &amp; Filhos, Lda</t>
  </si>
  <si>
    <t>Talho Queirós, Lda</t>
  </si>
  <si>
    <t>Abel Da Cunha Pimenta</t>
  </si>
  <si>
    <t>Lavoura Concelho Paços Ferreira</t>
  </si>
  <si>
    <t>Tutilar - Generos Alimentares, Lda</t>
  </si>
  <si>
    <t>Talho Trofeu, Lda.</t>
  </si>
  <si>
    <t>José Da Costa Lourenço</t>
  </si>
  <si>
    <t>Julia Campos Da Fonseca</t>
  </si>
  <si>
    <t>António Carlos Carvalho Silva</t>
  </si>
  <si>
    <t>Novitalho, Lda</t>
  </si>
  <si>
    <t>Coelho Pinto &amp; Teixeira, Lda</t>
  </si>
  <si>
    <t>Padaria Verinha, Lda</t>
  </si>
  <si>
    <t>Supermercado Loja Desconto</t>
  </si>
  <si>
    <t>Globoconde, Lda.</t>
  </si>
  <si>
    <t>Maria Alice Bastos Pereira, Lda</t>
  </si>
  <si>
    <t>Padaria Quiel, Lda</t>
  </si>
  <si>
    <t>José Carlos Costa Silva</t>
  </si>
  <si>
    <t>Mario Ferreira Da Rocha</t>
  </si>
  <si>
    <t>Mário Resende Da Silva</t>
  </si>
  <si>
    <t>Kikarnes - Meireles &amp; Silva, Lda</t>
  </si>
  <si>
    <t>Fertalhos - Sousa &amp; Loureiro, Lda.</t>
  </si>
  <si>
    <t>Manuel Filipe Freitas Oliveira</t>
  </si>
  <si>
    <t>Loja Da Carne</t>
  </si>
  <si>
    <t>Rodrigues &amp; Oliveira, Lda.</t>
  </si>
  <si>
    <t>Dois Paulos, Lda</t>
  </si>
  <si>
    <t>Casimiro Freitas Fernandes</t>
  </si>
  <si>
    <t>Talho Além Da Ponte</t>
  </si>
  <si>
    <t>Talhos Da Ilha, Lda</t>
  </si>
  <si>
    <t>Mgf-Carnes De Mouquim, Lda.</t>
  </si>
  <si>
    <t>Maria Da Conceição Ferreira Costa</t>
  </si>
  <si>
    <t>Alberto Dos Santos Reis</t>
  </si>
  <si>
    <t>Lusiaves, Ind. Com. Agro-Alimentar,</t>
  </si>
  <si>
    <t>Manuel Russo</t>
  </si>
  <si>
    <t>Joaquim Manuel Rodrigues Araújo</t>
  </si>
  <si>
    <t>Salsicharia Da Gardunha, Lda.</t>
  </si>
  <si>
    <t>Lyudmyla Melmychuk</t>
  </si>
  <si>
    <t>José Manuel Ferreira Santos, Lda.</t>
  </si>
  <si>
    <t>Talho Benfica De Manuel Da Silva Mo</t>
  </si>
  <si>
    <t>Talhos Meireles, Lda. 2</t>
  </si>
  <si>
    <t>Mónica Teresa Miranda Borges</t>
  </si>
  <si>
    <t>Ilda Maria Teixeira Magalhães</t>
  </si>
  <si>
    <t>Anibal António Da Silva C. Pinto</t>
  </si>
  <si>
    <t>Talho Fielcliente, Lda.</t>
  </si>
  <si>
    <t>Talho Clara Costa, Unipessoal, Lda.</t>
  </si>
  <si>
    <t>Silvia Oliveira Ferreira</t>
  </si>
  <si>
    <t>Maria Galvão Veloso Dantas</t>
  </si>
  <si>
    <t>Supermercados Matinhos, Lda.</t>
  </si>
  <si>
    <t>Talho Meireles Vale Do Lima</t>
  </si>
  <si>
    <t>Rui António Rodrigues Santarem</t>
  </si>
  <si>
    <t>Maria Silva Ribeiro Oliveira</t>
  </si>
  <si>
    <t>Marcelo Rodrigues Santarem Martins</t>
  </si>
  <si>
    <t>Talho Central Da Encarnação</t>
  </si>
  <si>
    <t>Domingos Manuel Moreira Moura</t>
  </si>
  <si>
    <t>A Independente - Padaria Pastelaria</t>
  </si>
  <si>
    <t>Confraria Nª.Sª. Pena</t>
  </si>
  <si>
    <t>Ademar Bartolomeu Silva Silveira</t>
  </si>
  <si>
    <t>Barrosão - Central De Carnes, Lda.</t>
  </si>
  <si>
    <t>Filomena &amp; Helena Alves, Lda.</t>
  </si>
  <si>
    <t>Manuel Da Silva Moura</t>
  </si>
  <si>
    <t>Barrosão Boi Da Vila Talhos, Lda</t>
  </si>
  <si>
    <t>Artur Manuel Pereira Gomes</t>
  </si>
  <si>
    <t>Nuno Alexandre Miranda Cardoso</t>
  </si>
  <si>
    <t>Talho Do Abel Abel Gonçalves Coelho</t>
  </si>
  <si>
    <t>Dulce Maria Vaz Pinto Pereira</t>
  </si>
  <si>
    <t>Super Talho D. Galo</t>
  </si>
  <si>
    <t>Dom Villas-Luís Rafael Macedo</t>
  </si>
  <si>
    <t>Salsicharia Assunção</t>
  </si>
  <si>
    <t>Jorge Morais - Comercio De Carnes,</t>
  </si>
  <si>
    <t>Miguel António Rodrigues Moreira</t>
  </si>
  <si>
    <t>J.F. Caves - Julia Moreira Da Costa</t>
  </si>
  <si>
    <t>Super Talho Novilho D'Ouro</t>
  </si>
  <si>
    <t>António Nogueira Azevedo</t>
  </si>
  <si>
    <t>Loja Carne-Sociedade Unipessoal,Lda</t>
  </si>
  <si>
    <t>Maria De Fátima Mouquinho Da Costa</t>
  </si>
  <si>
    <t>Adriano Gonçalves Dias</t>
  </si>
  <si>
    <t>Distritirso - Supermercado, Lda.</t>
  </si>
  <si>
    <t>Manuel Joaquim Castro Azevedo Talho</t>
  </si>
  <si>
    <t>Dias &amp; Gonçalves, Lda.</t>
  </si>
  <si>
    <t>Confeitaria Gosto Requintado</t>
  </si>
  <si>
    <t>Barbosa,Ferreira,Oliveira &amp; Ca, Lda</t>
  </si>
  <si>
    <t>Salpicarne-Prod.De Salsicharia,Lda</t>
  </si>
  <si>
    <t>Suinicomercio, Comercio Suínos, Lda</t>
  </si>
  <si>
    <t>Agro-Pecuária De Albino Da Silva &amp;</t>
  </si>
  <si>
    <t>Comersuínos, Comercio De Gado, Lda.</t>
  </si>
  <si>
    <t>Fernando Albino Antunes Silva</t>
  </si>
  <si>
    <t>José António Lameiras Rafael</t>
  </si>
  <si>
    <t>Manuel António Rebelo Querido</t>
  </si>
  <si>
    <t>Café Show, Lda.</t>
  </si>
  <si>
    <t>Talho Bom Gosto, Lda.</t>
  </si>
  <si>
    <t>Tavares &amp; Filhos,Comércio De Carnes</t>
  </si>
  <si>
    <t>Adelino Alberto Sousa Silva</t>
  </si>
  <si>
    <t>Carnes Vermelhas, Lda.</t>
  </si>
  <si>
    <t>Natalia Coelho, Unipessoal, Lda.</t>
  </si>
  <si>
    <t>Manuel Da Costa Marques</t>
  </si>
  <si>
    <t>Silvia Maria Torres Gonçalves Ribei</t>
  </si>
  <si>
    <t>Minhofumeiro-Enchidos E Fumados À</t>
  </si>
  <si>
    <t>Joana Reis</t>
  </si>
  <si>
    <t>Manuel Lourenço Barbosa</t>
  </si>
  <si>
    <t>Restaurante Mirante De António Da</t>
  </si>
  <si>
    <t>Talho Atlantico</t>
  </si>
  <si>
    <t>Manuel Da Silva Moura, Herdeiros</t>
  </si>
  <si>
    <t>Seltripas, Lda.</t>
  </si>
  <si>
    <t>Lyudmyla Melmychuk (Talho Stop)</t>
  </si>
  <si>
    <t>José Gramilo Campos, Lda.</t>
  </si>
  <si>
    <t>Carlos Silva, Com. De  Suínos, Lda.</t>
  </si>
  <si>
    <t>Talho Novo Da Labruge De Bruno</t>
  </si>
  <si>
    <t>Talho Madre Deus, Lda.</t>
  </si>
  <si>
    <t>José Fernando Gonçalves Da Silva</t>
  </si>
  <si>
    <t>Talho Do Campo - José Amorim</t>
  </si>
  <si>
    <t>Pão Quente Mor De Victor Manuel</t>
  </si>
  <si>
    <t>Super Talho Daniel, Unipessoal, Lda</t>
  </si>
  <si>
    <t>Carlos Alberto Sá Lino Marçalo</t>
  </si>
  <si>
    <t>Talho Campo Da Feira</t>
  </si>
  <si>
    <t>Irmãos Vasconcelos, Lda.</t>
  </si>
  <si>
    <t>Manuel Joaquim Costa Figueiredo</t>
  </si>
  <si>
    <t>Avoutiz-Produtos Alimentares, S.A.</t>
  </si>
  <si>
    <t>Wellington Divino Madeira</t>
  </si>
  <si>
    <t>Alexandre Gonçalves &amp; Costa, Lda</t>
  </si>
  <si>
    <t>Carnes Meireles Do Minho, Lda.</t>
  </si>
  <si>
    <t>Joaquim Coelho De Abreu Moreira</t>
  </si>
  <si>
    <t>Ccel-Casa Das Carnes Do Ervedal,Lda</t>
  </si>
  <si>
    <t>Albina Martins, Lda.</t>
  </si>
  <si>
    <t>Laura Camposinhos Araújo</t>
  </si>
  <si>
    <t>Maria José Duarte Teixeira</t>
  </si>
  <si>
    <t>Laura Do Céu Peixoto Cerqueira</t>
  </si>
  <si>
    <t>Manoel &amp; Silva, Lda</t>
  </si>
  <si>
    <t>José Oliveira Da Silva</t>
  </si>
  <si>
    <t>Gaspar Mendes Filhos &amp; Ca., Lda.</t>
  </si>
  <si>
    <t>M.F. Charcutaria</t>
  </si>
  <si>
    <t>Pão-Quente Mor De José António Al-</t>
  </si>
  <si>
    <t>Distrigouveia - Supermercados, Lda.</t>
  </si>
  <si>
    <t>Rosa Maria Dias Fernandes</t>
  </si>
  <si>
    <t>Eugenios - Crl, Lda</t>
  </si>
  <si>
    <t>Silva Costa &amp; Fernandes, Lda</t>
  </si>
  <si>
    <t>Carlos Gomes Da Silva</t>
  </si>
  <si>
    <t>Barcelgel-Com.Prod. Alimentares,Lda</t>
  </si>
  <si>
    <t>Maria Franceline Nunes</t>
  </si>
  <si>
    <t>Artur Ramiro Da Sousa Magalhães</t>
  </si>
  <si>
    <t>Carlos Alberto Sousa Magalhães</t>
  </si>
  <si>
    <t>Talho Supermercado Orlando</t>
  </si>
  <si>
    <t>Honório Delgado &amp; Rosalina Delgado</t>
  </si>
  <si>
    <t>Pastelaria Pão Quente Os Grilos,Lda</t>
  </si>
  <si>
    <t>Distrilima - Supermercados, Lda</t>
  </si>
  <si>
    <t>Fumeiro Tradicional Saulopes, Lda.</t>
  </si>
  <si>
    <t>Rui Francisco Carneiro Malheiro</t>
  </si>
  <si>
    <t>Emanuel Curval Ferreira</t>
  </si>
  <si>
    <t>João Bernardo Unipessoal, Lda.</t>
  </si>
  <si>
    <t>Américo Ramalho-Soc. Unipessoal,Lda</t>
  </si>
  <si>
    <t>José Fernando G. Silva</t>
  </si>
  <si>
    <t>David Barbosa Leitão Da Silva</t>
  </si>
  <si>
    <t>Rolando Emanuel Fernandes Silva</t>
  </si>
  <si>
    <t>Nuno José Oliveira &amp; Silva</t>
  </si>
  <si>
    <t>Elsa Nogueira - Soc. Unipessoal,Lda</t>
  </si>
  <si>
    <t>Lourofood, Lda.</t>
  </si>
  <si>
    <t>Tubembal-Tubos E Mandris De Cartão</t>
  </si>
  <si>
    <t>Eduardo Da Fonseca Alves</t>
  </si>
  <si>
    <t>Laura Manuela Silva Costa</t>
  </si>
  <si>
    <t>Salsicharia S. Victor</t>
  </si>
  <si>
    <t>Clientes Diversos</t>
  </si>
  <si>
    <t>Pedro José Cunha Lima</t>
  </si>
  <si>
    <t>Talho Meireles Silva &amp; Correia, Lda</t>
  </si>
  <si>
    <t>Celeirocarn-Industria De Carnes,Lda</t>
  </si>
  <si>
    <t>Produpalmeira - Comercio Produtos</t>
  </si>
  <si>
    <t>Talho Central De Celorico, Lda.</t>
  </si>
  <si>
    <t>Manuel Paiva Costa Lima</t>
  </si>
  <si>
    <t>Porval - Agropecuária Lda</t>
  </si>
  <si>
    <t>Irmãos Ramalho - Comercio De Carnes</t>
  </si>
  <si>
    <t>Girocarnes - Soc. Comercial De</t>
  </si>
  <si>
    <t>Castro,Ferreira &amp; Abreu,Lda.</t>
  </si>
  <si>
    <t>Maria Helena Januário Ribeiro</t>
  </si>
  <si>
    <t>João De Sá Barbosa</t>
  </si>
  <si>
    <t>Meireles &amp; Sobrinho 2, Lda</t>
  </si>
  <si>
    <t>Talho Do Altinho - Unipessoal, Lda.</t>
  </si>
  <si>
    <t>Rui Alexandre Coelho Resende</t>
  </si>
  <si>
    <t>Bom Di - Exploração Hoteleira, Lda.</t>
  </si>
  <si>
    <t>Sérgio Rocha &amp; Filho,Comércio De</t>
  </si>
  <si>
    <t>Carminda V. Costa Rocha</t>
  </si>
  <si>
    <t>Maria Manuela Costa Firmo Ramalho</t>
  </si>
  <si>
    <t>Carlos António Barbosa Da Costa</t>
  </si>
  <si>
    <t>Carnes Valinho, Sa</t>
  </si>
  <si>
    <t>Districalendário-Supermercados, Lda</t>
  </si>
  <si>
    <t>Restaurante Campino De Alipio Gomes</t>
  </si>
  <si>
    <t>Francisco Justino Costa Silva</t>
  </si>
  <si>
    <t>António Martins Neto</t>
  </si>
  <si>
    <t>Leque Variado - Rest. Marisq. E</t>
  </si>
  <si>
    <t>Maria Goreti Moreira Da Silva</t>
  </si>
  <si>
    <t>Globalmesa - Comercio Produtos</t>
  </si>
  <si>
    <t>Churrasqueira/Restaurante Os Irmãos</t>
  </si>
  <si>
    <t>Cristina Manuela Oliveira Pereira</t>
  </si>
  <si>
    <t>Bom Sucesso Panificação, Lda</t>
  </si>
  <si>
    <t>Ilidio Carvalho, Lda.</t>
  </si>
  <si>
    <t>Café Laranja Lima</t>
  </si>
  <si>
    <t>Luis Manuel Ferreira Barbosa</t>
  </si>
  <si>
    <t>Luisa Maria Maia Fontes</t>
  </si>
  <si>
    <t>Talho Cruzeiro</t>
  </si>
  <si>
    <t>Natália Barros, Lda</t>
  </si>
  <si>
    <t>Louroaves,</t>
  </si>
  <si>
    <t>Padaria Moínhos, Lda</t>
  </si>
  <si>
    <t>Maria Ângela Ribeiro De Lima</t>
  </si>
  <si>
    <t>Sérgio Manuel Pereira</t>
  </si>
  <si>
    <t>Districarvalhos, Supermercados Lda.</t>
  </si>
  <si>
    <t>Triocarnes, Comércio De Carnes, Lda</t>
  </si>
  <si>
    <t>Comércio De Carnes Barrosão</t>
  </si>
  <si>
    <t>Meetland, Lda</t>
  </si>
  <si>
    <t>O Novilhão, Lda.</t>
  </si>
  <si>
    <t>M. Pereira Machado, Lda</t>
  </si>
  <si>
    <t>Emilia Coelho - Comércio E</t>
  </si>
  <si>
    <t>Super Talho Rio Lima, Lda</t>
  </si>
  <si>
    <t>Carnes Vítor Sousa, Lda</t>
  </si>
  <si>
    <t>Instituto Do Emprego E Formação</t>
  </si>
  <si>
    <t>Albino Vieira Pires &amp; Filhos, Lda.</t>
  </si>
  <si>
    <t>Sapju, Sociedade Agropecuária, S.A.</t>
  </si>
  <si>
    <t>Soditaipas-Supermercados,S.A.</t>
  </si>
  <si>
    <t>José Augusto Araújo Vilaça</t>
  </si>
  <si>
    <t>Carnes Meireles Do Minho, Lda</t>
  </si>
  <si>
    <t>Marco Alexandre Alves Melo</t>
  </si>
  <si>
    <t>Castelo Industria De Produtos</t>
  </si>
  <si>
    <t>Lourinho - Churrascos Unipessoal,Ld</t>
  </si>
  <si>
    <t>Maria Alice Devesa &amp; Filhos, Lda</t>
  </si>
  <si>
    <t>Armando Gomes Costa</t>
  </si>
  <si>
    <t>Extragula Comercio De Carnes, Lda</t>
  </si>
  <si>
    <t>Duplofor, Lda</t>
  </si>
  <si>
    <t>Sunofra - Comércio De Carnes, Lda</t>
  </si>
  <si>
    <t>Salsicharia Deu La Deu Unip.,Lda</t>
  </si>
  <si>
    <t>Mário Manuel Valério Alves</t>
  </si>
  <si>
    <t>Associação Cultural Desp. De Grade</t>
  </si>
  <si>
    <t>Pedro Jorge Santos Nascimento</t>
  </si>
  <si>
    <t>Pão-Quente Mor - Maria Lurdes Pinto</t>
  </si>
  <si>
    <t>Talho Stop, Soc. Unipessoal, Lda</t>
  </si>
  <si>
    <t>Talho Avenida Caxinas, Lda</t>
  </si>
  <si>
    <t>Carnes Do Cavado, Lda.</t>
  </si>
  <si>
    <t>Afonso Albino Silva Vieira</t>
  </si>
  <si>
    <t>Cyber - Duplex Café</t>
  </si>
  <si>
    <t>Casa Lara Restaurante, Lda</t>
  </si>
  <si>
    <t>Daniela Raquel Bravo Azev E Silva</t>
  </si>
  <si>
    <t>Carlos Gonçalves Coelho</t>
  </si>
  <si>
    <t>Talho Mais Unipessoal, Lda</t>
  </si>
  <si>
    <t>José Da Costa Silva &amp; Irmão, Lda</t>
  </si>
  <si>
    <t>Eugénio Miguel Santos Costa</t>
  </si>
  <si>
    <t>João Fernando Pereira</t>
  </si>
  <si>
    <t>Confrescuras, Lda</t>
  </si>
  <si>
    <t>António Miguel Barbosa Araujo, Lda</t>
  </si>
  <si>
    <t>Salsicharia Silva &amp; Cunha, Lda</t>
  </si>
  <si>
    <t>Distridão - Supermercados, S.A.</t>
  </si>
  <si>
    <t>Centro Carnes - Com De Carnes, Lda.</t>
  </si>
  <si>
    <t>Supertalho Infante Sagres</t>
  </si>
  <si>
    <t>Moutadinhos - Com. Ind. Carnes, Lda</t>
  </si>
  <si>
    <t>Carnes Amaral, Lda</t>
  </si>
  <si>
    <t>Joaquim Jorge Martins Rodrigues</t>
  </si>
  <si>
    <t>Fubom, Lda.</t>
  </si>
  <si>
    <t>Infante Sagres Ii, Lda</t>
  </si>
  <si>
    <t>Armando Lopes Da Silva Carvalho</t>
  </si>
  <si>
    <t>Famitalhos, Lda.</t>
  </si>
  <si>
    <t>Só Churrascos-Sociedade Unipessoal,</t>
  </si>
  <si>
    <t>Miguel Barbosa Da Silva</t>
  </si>
  <si>
    <t>Paulo José Santos Teles</t>
  </si>
  <si>
    <t>Central Dos Grelhados, Lda.</t>
  </si>
  <si>
    <t>Artur Fonseca &amp; Filhos, Lda.</t>
  </si>
  <si>
    <t>União Desportiva Bairrense</t>
  </si>
  <si>
    <t>Lusosortido - Comercio De Produtos</t>
  </si>
  <si>
    <t>Domingos Pereira &amp; Silva, Lda</t>
  </si>
  <si>
    <t>Banquete Supermercados P.Rubras,Lda</t>
  </si>
  <si>
    <t>Worknow, Unipessoal Lda.</t>
  </si>
  <si>
    <t>Joaquim Paulo Rodrigues Santos</t>
  </si>
  <si>
    <t>Super Talho Inês:De Helder Miguel</t>
  </si>
  <si>
    <t>José Filipe Silva Martins</t>
  </si>
  <si>
    <t>Supertalho 2007, Lda</t>
  </si>
  <si>
    <t>Nacional Carnes Saldanha, Lda</t>
  </si>
  <si>
    <t>Maria De Fatima Alves Sousa</t>
  </si>
  <si>
    <t>Maria De Fátima Costa Pinto</t>
  </si>
  <si>
    <t>Baptista &amp; Costa, Lda.</t>
  </si>
  <si>
    <t>Abel Fernando M. Dias</t>
  </si>
  <si>
    <t>Filipe Gaspar</t>
  </si>
  <si>
    <t>Leipecarnes, Lda.</t>
  </si>
  <si>
    <t>Talho Principal, Lda</t>
  </si>
  <si>
    <t>Loja Comercial Do Vade, Lda.</t>
  </si>
  <si>
    <t>Antonio Oliveira Pereira, Lda</t>
  </si>
  <si>
    <t>José Da Silva Freitas</t>
  </si>
  <si>
    <t>Talho Conde De Margaride, Lda</t>
  </si>
  <si>
    <t>Talhos Nogueira &amp; Terra, Lda.</t>
  </si>
  <si>
    <t>Stay Together,Com. Carnes Unip Lda</t>
  </si>
  <si>
    <t>Ricardo Torres Fernandes</t>
  </si>
  <si>
    <t>Ilda Do Sameiro Magalhães Campos</t>
  </si>
  <si>
    <t>Dan-Mat, Unipessoal, Lda</t>
  </si>
  <si>
    <t>Anatomia Do Sucesso-Com. Carnes,Lda</t>
  </si>
  <si>
    <t>Pereira &amp; Rodrigues, Lda.</t>
  </si>
  <si>
    <t>José Gonçalves Geresteira, Lda</t>
  </si>
  <si>
    <t>Domingos Carneiro Vaz Sociedade</t>
  </si>
  <si>
    <t>Paula Cristina Da Rocha Almeida</t>
  </si>
  <si>
    <t>Maria Isabel Costa Gomes Magalhães</t>
  </si>
  <si>
    <t>Albertina Correia</t>
  </si>
  <si>
    <t>Maria Irene Silva Nogueira Santos</t>
  </si>
  <si>
    <t>Ligia Maria Baptista Oliveira</t>
  </si>
  <si>
    <t>Arminda Gomes Pinho Alves</t>
  </si>
  <si>
    <t>Arcosdistri - Supermercados, Lda.</t>
  </si>
  <si>
    <t>Fernando Duarte Teixeira</t>
  </si>
  <si>
    <t>Rosa Das Dores Oliveira Magalhães</t>
  </si>
  <si>
    <t>Interfri - Lda.</t>
  </si>
  <si>
    <t>Talho Das Guardeiras, Lda</t>
  </si>
  <si>
    <t>Fernando Domingos Da Silva Brito</t>
  </si>
  <si>
    <t>Central Dos Grelhados, Lda</t>
  </si>
  <si>
    <t>M. Carneiro - Soc. Unipessoal, Lda.</t>
  </si>
  <si>
    <t>David Fernando De Sousa Araujo</t>
  </si>
  <si>
    <t>Jafiseran, Lda</t>
  </si>
  <si>
    <t>Graciosa Dos Santos Bessa</t>
  </si>
  <si>
    <t>José Manuel Valinho Coelho</t>
  </si>
  <si>
    <t>King Of Life, Lda</t>
  </si>
  <si>
    <t>Hiper Carnes</t>
  </si>
  <si>
    <t>Simão Pedro Moreira Pinto Fontão</t>
  </si>
  <si>
    <t>Hipercarnes De Amarante, Lda</t>
  </si>
  <si>
    <t>J.B.A. Talhos, Lda</t>
  </si>
  <si>
    <t>Supertalho Do Arquinho, Lda</t>
  </si>
  <si>
    <t>Valor Da Tradição Talhos, Lda</t>
  </si>
  <si>
    <t>Hipercarnes De Amarante Ii, Lda</t>
  </si>
  <si>
    <t>Hipercarnes De Amarante Iii, Lda</t>
  </si>
  <si>
    <t>Rosa Maria Vaz Sousa Dantas</t>
  </si>
  <si>
    <t>Filipe Manuel Santos Costa</t>
  </si>
  <si>
    <t>Ilidio Joaquim Ferreira Loureiro</t>
  </si>
  <si>
    <t>Congelreal - Produtos Alimentares,</t>
  </si>
  <si>
    <t>Loja Do Pecado</t>
  </si>
  <si>
    <t>Mercalimentar, Lda</t>
  </si>
  <si>
    <t>Campiboi-Com. E Ind.Carnes, Lda.</t>
  </si>
  <si>
    <t>Irmãos Vieira Alves, Lda.</t>
  </si>
  <si>
    <t>Pereira &amp; Rodrigues, Lda</t>
  </si>
  <si>
    <t>Class&amp;Bom, Esp.Prova Com.Carne,Lda</t>
  </si>
  <si>
    <t>Class&amp;Bom, Esp.Prova Com.Carnes,Lda</t>
  </si>
  <si>
    <t>Joaquim Da Silva Saldanha</t>
  </si>
  <si>
    <t>Talho Henriques-Soc Unipessoal, Lda</t>
  </si>
  <si>
    <t>Aurélio Da Cunha Viana Pereira</t>
  </si>
  <si>
    <t>António Filipe Oliveira Azevedo</t>
  </si>
  <si>
    <t>Elisabete Maria Faria Fonseca</t>
  </si>
  <si>
    <t>José António Martins Silva</t>
  </si>
  <si>
    <t>Gidacarnes - Comércio De Carnes,Lda</t>
  </si>
  <si>
    <t>Sabores Das Quinas, Com. Alim. Lda</t>
  </si>
  <si>
    <t>Geração Rápida, Carnes E Cong, Lda</t>
  </si>
  <si>
    <t>Fernando Pereira De Morais</t>
  </si>
  <si>
    <t>Superviana - Supermercados, Lda.</t>
  </si>
  <si>
    <t>Daniel Figueiras De Barros</t>
  </si>
  <si>
    <t>Sm Carnes, Lda</t>
  </si>
  <si>
    <t>Paulo Rui Martins Oliveira</t>
  </si>
  <si>
    <t>Adão Acacio Castro Crespo, Lda.</t>
  </si>
  <si>
    <t>Talho Cidade Berço, Lda.</t>
  </si>
  <si>
    <t>José Manuel Ferreira Pereira</t>
  </si>
  <si>
    <t>Alma Do Povo - Com. Carnes Unip.Lda</t>
  </si>
  <si>
    <t>Diogo José Guedes Abreu</t>
  </si>
  <si>
    <t>João José Nogueira Costa Amorim</t>
  </si>
  <si>
    <t>Maria Das Dores Carvalho Brito</t>
  </si>
  <si>
    <t>Joaquim Pereira</t>
  </si>
  <si>
    <t>Rita Jesus Oliveira Ferreira</t>
  </si>
  <si>
    <t>Luís Manuel Ferreira Rocha Unip Lda</t>
  </si>
  <si>
    <t>Mercalimentar, Lda.</t>
  </si>
  <si>
    <t>Sabe A Pouco, Comércio Carnes, Lda</t>
  </si>
  <si>
    <t>Sodicanedo - Supermercados, Lda.</t>
  </si>
  <si>
    <t>Carlos Manuel Rebelo Ribeiro</t>
  </si>
  <si>
    <t>Carnes S.José - Comércio Indústria</t>
  </si>
  <si>
    <t>José Manuel Rodrigues Da Costa</t>
  </si>
  <si>
    <t>Rui Manuel Da Silva Oliveira</t>
  </si>
  <si>
    <t>José Silva &amp; Silva - Produtos</t>
  </si>
  <si>
    <t>Vantagem Do Saber, Lda.</t>
  </si>
  <si>
    <t>Paulo José Couto Ferreira</t>
  </si>
  <si>
    <t>Isaac Jorge Mendes De Abreu</t>
  </si>
  <si>
    <t>Seara, S.A.</t>
  </si>
  <si>
    <t>Talho Do Altinho</t>
  </si>
  <si>
    <t>Norberto António &amp; Cerqueira, Lda</t>
  </si>
  <si>
    <t>Icm-Indust De Carnes Do Minho, Lda.</t>
  </si>
  <si>
    <t>Carlos Maximiliano Cardoso</t>
  </si>
  <si>
    <t>Edugosto - Comercio Carnes, Lda.</t>
  </si>
  <si>
    <t>Wales Moitinha Candido</t>
  </si>
  <si>
    <t>Marcelino &amp; Cepeda, Lda.</t>
  </si>
  <si>
    <t>Artur Ferreira Vieira &amp; Irmão, Lda</t>
  </si>
  <si>
    <t>António Barbosa Da Costa, Lda</t>
  </si>
  <si>
    <t>Tríberica - Unipessoal, Lda.</t>
  </si>
  <si>
    <t>Deliporc Foods, Lda.</t>
  </si>
  <si>
    <t>Talho Do Chefe Pedro Unipessoal,Lda</t>
  </si>
  <si>
    <t>Joaquim Oliveira Santos</t>
  </si>
  <si>
    <t>Talho A. Luis, Lda</t>
  </si>
  <si>
    <t>Sunofra, Comércio De Carnes, Lda</t>
  </si>
  <si>
    <t>Maria Matilde F. Graça Mesquita</t>
  </si>
  <si>
    <t>Nuno Cruz</t>
  </si>
  <si>
    <t>Gelmanos - Prod. Alimentares, Lda.</t>
  </si>
  <si>
    <t>Carlos Manuel Ferreira Couto</t>
  </si>
  <si>
    <t>Emanuel José Maio Lopes</t>
  </si>
  <si>
    <t>Duarte Augusto Jesus Negrão</t>
  </si>
  <si>
    <t>M.R. Manel Maison By Mrs Silva, Lda</t>
  </si>
  <si>
    <t>Talho Montes De Azurva 1, Lda</t>
  </si>
  <si>
    <t>Julio Oliveira</t>
  </si>
  <si>
    <t>António Manuel Ferreira Silva Mende</t>
  </si>
  <si>
    <t>Casiro - Comércio E Ind. Carnes,Lda</t>
  </si>
  <si>
    <t>Savinor-Sociedade Avicola Norte S.A</t>
  </si>
  <si>
    <t>Spipork - Unipessoal, Lda</t>
  </si>
  <si>
    <t>Sergio Eduardo Medeiro Oliveira</t>
  </si>
  <si>
    <t>Sabe A Pouco - Com. De Carnes, Lda</t>
  </si>
  <si>
    <t>Avicondeixa Com Prod Alimentares Ld</t>
  </si>
  <si>
    <t>Jorge Manuel Graça Mesquita</t>
  </si>
  <si>
    <t>Marcelino &amp; Cepeda, Lda</t>
  </si>
  <si>
    <t>Salsicharia Trancosense, Lda</t>
  </si>
  <si>
    <t>Ict - Industria Carnes Tejo, Lda</t>
  </si>
  <si>
    <t>Don Carne Grande Conhecedor Unip Ld</t>
  </si>
  <si>
    <t>Golfimar-Comércio Internacional,Lda</t>
  </si>
  <si>
    <t>Ferreira &amp; Velho, Lda</t>
  </si>
  <si>
    <t>Liliana Marisa Ferreira Novais</t>
  </si>
  <si>
    <t>Natália Marlene Amorim Fernandes</t>
  </si>
  <si>
    <t>Rocha &amp; Rocha, Lda</t>
  </si>
  <si>
    <t>Maria Fátima M. Sacramento Marques</t>
  </si>
  <si>
    <t>Distrimoriz, Supermercados Lda</t>
  </si>
  <si>
    <t>Paula Cristina M. Lourenço Eusébio</t>
  </si>
  <si>
    <t>Margem Do Horizonte,Unipessoal, Lda</t>
  </si>
  <si>
    <t>Ribeira Antiga - Com Hotelaria, Lda</t>
  </si>
  <si>
    <t>Superarrifana-Supermercados, Lda</t>
  </si>
  <si>
    <t>Pastelaria Desejos, Lda</t>
  </si>
  <si>
    <t>Joaquim Campos De Sousa</t>
  </si>
  <si>
    <t>Joaquim Viriato Sousa Gomes</t>
  </si>
  <si>
    <t>Expanse-Negócios Internacionais,Lda</t>
  </si>
  <si>
    <t>Talho Santa Luzia - Soc. Unipessoal</t>
  </si>
  <si>
    <t>Alexandre Rocha &amp; Luis Rocha, Lda.</t>
  </si>
  <si>
    <t>Fornos Do Vale - Teresa Da Fonseca</t>
  </si>
  <si>
    <t>Perfil Do Açucar, Lda.</t>
  </si>
  <si>
    <t>Talho Segredos Do Prado, Lda</t>
  </si>
  <si>
    <t>Claúdio Lima Araújo, Unip, Lda</t>
  </si>
  <si>
    <t>Salsicharia Sm Quintela</t>
  </si>
  <si>
    <t>António Filipe Oliveira Azevedo Soc</t>
  </si>
  <si>
    <t>Maria Madalena Medeiros Oliveira</t>
  </si>
  <si>
    <t>Congelouro-Comercio Congelados Lda.</t>
  </si>
  <si>
    <t>Ninicarnes, Lda.</t>
  </si>
  <si>
    <t>Talho Galarós - Comércio Carnes,Lda</t>
  </si>
  <si>
    <t>Carnes Campicarn, S.A.</t>
  </si>
  <si>
    <t>Carnes Praça Da Cidade, Lda</t>
  </si>
  <si>
    <t>Alfredo Silva Barbosa, Lda</t>
  </si>
  <si>
    <t>Talhos Meireles</t>
  </si>
  <si>
    <t>Pedro José Oliveira, Unip., Lda</t>
  </si>
  <si>
    <t>Carla Sofia Martins Teixeira</t>
  </si>
  <si>
    <t>O Aldeia - Sup. E  Talho, Lda.</t>
  </si>
  <si>
    <t>Biocarnes, Lda. Xxxxxxxxxxxxxxxxxxx</t>
  </si>
  <si>
    <t>Abilio Fernando Pereira Abreu</t>
  </si>
  <si>
    <t>Talentoso &amp; Sério, Lda.</t>
  </si>
  <si>
    <t>Digocarnes - Com. De Carnes, Lda.</t>
  </si>
  <si>
    <t>Talho S.Antonio</t>
  </si>
  <si>
    <t>José Carlos Norberto Encarnação</t>
  </si>
  <si>
    <t>Florinda Da Silva Torres Soares</t>
  </si>
  <si>
    <t>Porminho Alimentação, Sa</t>
  </si>
  <si>
    <t>Fafedis - Soc. De Distribuição, Sa</t>
  </si>
  <si>
    <t>Talho Concorrência - Comércio De Carnes Unipessoal, Lda</t>
  </si>
  <si>
    <t>Mini Mercado Marco De Simães, Lda</t>
  </si>
  <si>
    <t>Preços Exclusivos - Talhos Unip,Lda</t>
  </si>
  <si>
    <t>Quinta Dos Fumeiros, Lda</t>
  </si>
  <si>
    <t>Vitor Almeida</t>
  </si>
  <si>
    <t>Peixoto Ferreira &amp; Lemos F., Lda.</t>
  </si>
  <si>
    <t>Vida De Marinheiro Unipessoal, Lda.</t>
  </si>
  <si>
    <t>Pacote Cheio Soc. Unipessoal, Lda</t>
  </si>
  <si>
    <t>Quimicor - Prod Quimicos, Lda.</t>
  </si>
  <si>
    <t>Cromo Estamparia Textil, Lda.</t>
  </si>
  <si>
    <t>Rui Jorge &amp; Agostinho Teixeira Lda.</t>
  </si>
  <si>
    <t>Superalbergaria-Supermercados,Lda</t>
  </si>
  <si>
    <t>Silva Carnes, Sl Suc Em Portugal</t>
  </si>
  <si>
    <t>Carlos Casimiro Costa Ferreira</t>
  </si>
  <si>
    <t>Mario J. Carvalho</t>
  </si>
  <si>
    <t>Casa Quintela - Soc. Unipessoal, Ld</t>
  </si>
  <si>
    <t>Hugo Russo Gonçalves Carnes Unip</t>
  </si>
  <si>
    <t>Oliveira &amp; Costa Fernandes</t>
  </si>
  <si>
    <t>Alheiras Primorosas, Lda</t>
  </si>
  <si>
    <t>Kilo Carnes, Comercio Carnes, Lda</t>
  </si>
  <si>
    <t>Cidade Nativa, Unipessoal, Lda</t>
  </si>
  <si>
    <t>Eternas Delícias, Lda.</t>
  </si>
  <si>
    <t>Alves Peixoto &amp; Mota, Lda</t>
  </si>
  <si>
    <t>A.Magalhães,Lda</t>
  </si>
  <si>
    <t>José Marcelino Gomes</t>
  </si>
  <si>
    <t>Bom Pastor - Com. Carnes Unipessoal</t>
  </si>
  <si>
    <t>Cicarnes, Lda</t>
  </si>
  <si>
    <t>Fernando Pinto &amp; Carlos Pinto,</t>
  </si>
  <si>
    <t>Carnes Casal, Lda</t>
  </si>
  <si>
    <t>Novo Talho Do Jacinto</t>
  </si>
  <si>
    <t>Merito D'Escolha,Unipessoal,Lda</t>
  </si>
  <si>
    <t>Toque D'Aventura Soc Unipessoal Lda</t>
  </si>
  <si>
    <t>Famaliper</t>
  </si>
  <si>
    <t>Fentelhas Karnes, Unipessoal, Lda.</t>
  </si>
  <si>
    <t>Supertalho 3 Pereiras, Lda</t>
  </si>
  <si>
    <t>Elisabete Maria Sequeira Jácome</t>
  </si>
  <si>
    <t>Isabel Maria Oliveira Macedo</t>
  </si>
  <si>
    <t>Mar Cávado, Lda.</t>
  </si>
  <si>
    <t>Emanuel Abílio Dias</t>
  </si>
  <si>
    <t>Sónia &amp; Carlos Pinto-Talhos,Lda</t>
  </si>
  <si>
    <t>Francisco Barbosa Silva</t>
  </si>
  <si>
    <t>Albisabores-Importação E Exportação</t>
  </si>
  <si>
    <t>Cafetaria Snack Bar-Carla Sotto May</t>
  </si>
  <si>
    <t>Tradições Raras-Comercio De Carnes,</t>
  </si>
  <si>
    <t>Luís Miguel Ramos Oliveira</t>
  </si>
  <si>
    <t>Fagricoop, Lda.</t>
  </si>
  <si>
    <t>Maria Conceição Fernandes</t>
  </si>
  <si>
    <t>Congelminho Unipessoal, Lda</t>
  </si>
  <si>
    <t>Dometila - Arminda Pinto Baptista</t>
  </si>
  <si>
    <t>Primor, Charcutaria Prima Sa</t>
  </si>
  <si>
    <t>Maria Do Carmo Cascão Trocado</t>
  </si>
  <si>
    <t>Provitalho Unipessoal, Lda</t>
  </si>
  <si>
    <t>José Miguel Valente Pereira De Melo</t>
  </si>
  <si>
    <t>António Ribeiro Guerra</t>
  </si>
  <si>
    <t>Adriana Emilia F. Pinto Teixeira</t>
  </si>
  <si>
    <t>Claudio Lima De Araújo</t>
  </si>
  <si>
    <t>Cristina Maria Jesus Moreira</t>
  </si>
  <si>
    <t>Salsicharia Tradicional Minho, Lda</t>
  </si>
  <si>
    <t>Rosa Carmo-Carnes Unipessoal, Lda</t>
  </si>
  <si>
    <t>Sodibouro- Supermercados,Lda</t>
  </si>
  <si>
    <t>Provifood Com.Carnes Unipessoal Lda</t>
  </si>
  <si>
    <t>Sucata Curral De Moinas, Unip.Lda.</t>
  </si>
  <si>
    <t>Sodicarvalhos, Lda</t>
  </si>
  <si>
    <t>Frutas Casaca Imp./Exp., Lda.</t>
  </si>
  <si>
    <t>António Fernando Brás Marques - Talho de Fão</t>
  </si>
  <si>
    <t>Blandina De Melo Lourenço</t>
  </si>
  <si>
    <t>Pedro Manuel Loureiro Carneiro</t>
  </si>
  <si>
    <t>Sodiesmoriz - Supermercados, Lda</t>
  </si>
  <si>
    <t>Deolinda Coelho De Moura Sousa</t>
  </si>
  <si>
    <t>Maria Alcina G.Campelos Fernandes</t>
  </si>
  <si>
    <t>Talentos De Sempre - Exportação E</t>
  </si>
  <si>
    <t>Açucar Amargo-Supermercados,Lda</t>
  </si>
  <si>
    <t>Fernando Manuel Costa Capitão</t>
  </si>
  <si>
    <t>Henrique Mendes Ribeiro - Mm,Lda</t>
  </si>
  <si>
    <t>Joaquim Ferreira Da Costa</t>
  </si>
  <si>
    <t>Talhedefoice - Unipessoal, Lda</t>
  </si>
  <si>
    <t>P. Castro &amp; Silva, Lda</t>
  </si>
  <si>
    <t>Carlos Alberto Ramos De Oliveira</t>
  </si>
  <si>
    <t>Maria Emília Garcia, Unip., Lda</t>
  </si>
  <si>
    <t>Famalimar</t>
  </si>
  <si>
    <t>Maria Adelaide Machado De Sousa</t>
  </si>
  <si>
    <t>Adriano Gomes Miranda</t>
  </si>
  <si>
    <t>Armanda Salgueirinho &amp; Filhos, Lda</t>
  </si>
  <si>
    <t>Visishop Unipessoal, Lda</t>
  </si>
  <si>
    <t>João Alfredo Gonçalves Magalhães</t>
  </si>
  <si>
    <t>Paulo Jorge Alves Pacheco</t>
  </si>
  <si>
    <t>Zulmira Moreira Nunes De Castro</t>
  </si>
  <si>
    <t>Meatprova - Com.Carnes Unip.,Lda</t>
  </si>
  <si>
    <t>Francisco Ribeiro Machado</t>
  </si>
  <si>
    <t>António Manuel Moutinho De Castro</t>
  </si>
  <si>
    <t>Modelcarn-Soc.Modelar Prod.Alim,Sa</t>
  </si>
  <si>
    <t>Desafio À Mesa - Charcutaria,Lda</t>
  </si>
  <si>
    <t>Marco António Fernandes Soares</t>
  </si>
  <si>
    <t>Talho Raul Matias Cardoso,Unip.Lda</t>
  </si>
  <si>
    <t>Miguel Saldanha -  Talhos Unip.,Lda</t>
  </si>
  <si>
    <t>Paulo Jorge Oliv. Ferreira Unip,Lda</t>
  </si>
  <si>
    <t>Freitas &amp; Sampaio &amp; C., Lda</t>
  </si>
  <si>
    <t>Rui Manuel Leal Pereira Unip.Lda</t>
  </si>
  <si>
    <t>Paula Alexandra Rocha Unip., Lda</t>
  </si>
  <si>
    <t>Matadouro Central Entre Douro E</t>
  </si>
  <si>
    <t>Talho Schotten, Lda</t>
  </si>
  <si>
    <t>Supertalho Da Estação, Lda</t>
  </si>
  <si>
    <t>João Da Silva Lima</t>
  </si>
  <si>
    <t>Manuel Ricardo Monte Vale</t>
  </si>
  <si>
    <t>Mpmurtosa Supermercados Unip.Lda</t>
  </si>
  <si>
    <t>Canorte 3-Produtos Alimentares, Lda</t>
  </si>
  <si>
    <t>Lima 5 Comércio De Produtos</t>
  </si>
  <si>
    <t>Nutribusca-Supermercados, Lda</t>
  </si>
  <si>
    <t>Jose Fernando Da Silva Carvalho</t>
  </si>
  <si>
    <t>Tiago Alves Maximiano</t>
  </si>
  <si>
    <t>Pedro Miguel Paiva Queirós</t>
  </si>
  <si>
    <t>Confeitaria Pastelaria Do Arco, Lda</t>
  </si>
  <si>
    <t>Tavorosas Dist. Alimentar, Lda.</t>
  </si>
  <si>
    <t>Padaria E Pastelaria Do Rio Selho</t>
  </si>
  <si>
    <t>Fátima Maria Sousa Correia</t>
  </si>
  <si>
    <t>António Pinto Leite, Lda</t>
  </si>
  <si>
    <t>Joaquim Fernando Teixeira Unip.,Lda</t>
  </si>
  <si>
    <t>Talho Joia, Lda</t>
  </si>
  <si>
    <t>Antonio José Da Cunha Morais</t>
  </si>
  <si>
    <t>Arminda Pereira Fernandes</t>
  </si>
  <si>
    <t>Torres &amp; Rosa Ii, Lda</t>
  </si>
  <si>
    <t>Torres &amp; Rosa I, Lda</t>
  </si>
  <si>
    <t>Talho Central De Amarante, Lda</t>
  </si>
  <si>
    <t>Maria Clara Cunha Moura</t>
  </si>
  <si>
    <t>Zeferino Manuel Soares Moreira</t>
  </si>
  <si>
    <t>Silverio Sousa &amp; Felicidade, Lda</t>
  </si>
  <si>
    <t>Minimercado S.Gonçalo, Lda</t>
  </si>
  <si>
    <t>Supertalho De Cedro, Lda</t>
  </si>
  <si>
    <t>Maria Deolinda Silva Oliveira</t>
  </si>
  <si>
    <t>João Sereno &amp; Morais, Lda</t>
  </si>
  <si>
    <t>Supermercado De Gatão, Lda</t>
  </si>
  <si>
    <t>Alvaro Nora Da Silva</t>
  </si>
  <si>
    <t>Manuel Albano Moreira Costa</t>
  </si>
  <si>
    <t>Amandio Oliveira Pereira</t>
  </si>
  <si>
    <t>Tabela Campestre, Lda</t>
  </si>
  <si>
    <t>Talho Milhões Comercio  Carnes, Lda</t>
  </si>
  <si>
    <t>António Felicidade  Com.Carnes, Lda</t>
  </si>
  <si>
    <t>Carnes Sá Da Bandeira, Lda.</t>
  </si>
  <si>
    <t>O Cantinho De Argoncilhe, Lda.</t>
  </si>
  <si>
    <t>Talho Patrãozinho, Unip., Lda</t>
  </si>
  <si>
    <t>Alvaro Manuel Rodrigues Da Costa</t>
  </si>
  <si>
    <t>J.C.M.C..Com. De Carnes, Unip.Lda</t>
  </si>
  <si>
    <t>Barreira &amp; Pinelo, Lda</t>
  </si>
  <si>
    <t>Manuel Alves Amorim</t>
  </si>
  <si>
    <t>Joaquim Azevedo Ferreira</t>
  </si>
  <si>
    <t>Sabores Da Margem, Lda</t>
  </si>
  <si>
    <t>Margarida &amp; Leite, Lda</t>
  </si>
  <si>
    <t>Pauta De Requinte Unipessoal, Lda</t>
  </si>
  <si>
    <t>Marina Alexandra Moreira Ferreira</t>
  </si>
  <si>
    <t>Talho Vitorino De: Daniel F.Barros</t>
  </si>
  <si>
    <t>Maria Antonieta-Produtos Alim.,Lda</t>
  </si>
  <si>
    <t>Dacar - Preparação E Fabrico</t>
  </si>
  <si>
    <t>Manuel Dias Da Cunha</t>
  </si>
  <si>
    <t>Joaquim José Miranda Moreira</t>
  </si>
  <si>
    <t>António C.F.Miranda-Unipessoal,Lda</t>
  </si>
  <si>
    <t>Francisco Novais Miranda &amp; Cia,Lda</t>
  </si>
  <si>
    <t>Partido Comunista Português</t>
  </si>
  <si>
    <t>Vanderlei Mauricio Da Costa</t>
  </si>
  <si>
    <t>Sygenta C. P. , Lda</t>
  </si>
  <si>
    <t>Fagricoop Coop.Agricola E Dos</t>
  </si>
  <si>
    <t>Salsicharia Soares &amp; Damião, Lda</t>
  </si>
  <si>
    <t>Nuno Miguel Simões De Jesus</t>
  </si>
  <si>
    <t>Vitor Manuel Lima Laranjeira</t>
  </si>
  <si>
    <t>Pastelaria Doce Ribeira</t>
  </si>
  <si>
    <t>Susana Carvalho &amp; Florisa Reis,Lda</t>
  </si>
  <si>
    <t>José Luis Branco-Com.Congelados,Lda</t>
  </si>
  <si>
    <t>Herminio Da Silva Duarte</t>
  </si>
  <si>
    <t>Manuel José Domingues De Sousa</t>
  </si>
  <si>
    <t>Distrihoreca Unipessoal, Lda</t>
  </si>
  <si>
    <t>Gaivota Livre-Prod.Alimentares,Lda</t>
  </si>
  <si>
    <t>Sodiparedes-Supermercados,Lda</t>
  </si>
  <si>
    <t>Talho Alves Rodrigues, Lda</t>
  </si>
  <si>
    <t>Cbtsp, Lda</t>
  </si>
  <si>
    <t>Talho Cerqueira Unipessoal, Lda</t>
  </si>
  <si>
    <t>Eusébio Henrique Campos Lima</t>
  </si>
  <si>
    <t>Superm. Eduarda Marinho, Unip.Lda</t>
  </si>
  <si>
    <t>Carlos Filipe Silva Costa</t>
  </si>
  <si>
    <t>Carla Nazaré &amp; Jorge Mesquita,Lda</t>
  </si>
  <si>
    <t>Bons Costumes Unipessoal, Lda</t>
  </si>
  <si>
    <t>Marcelino Pedro Ferreira Pinto De</t>
  </si>
  <si>
    <t>Artur Martins Costa</t>
  </si>
  <si>
    <t>Margarida Maria Moreira De Campos</t>
  </si>
  <si>
    <t>Mario Valdemar Gonçalves De Sá</t>
  </si>
  <si>
    <t>Guilherme Ferreira Sequeira</t>
  </si>
  <si>
    <t>Hilário José Marques Duque</t>
  </si>
  <si>
    <t>Cipercarnes, Lda</t>
  </si>
  <si>
    <t>Adelino Pereira Campos</t>
  </si>
  <si>
    <t>Ana Da Costa Lopes</t>
  </si>
  <si>
    <t>Talho Minhoto, Lda</t>
  </si>
  <si>
    <t>Maria Elisabete Fangueiro Pereira</t>
  </si>
  <si>
    <t>Zeferino Furtado Da Silva</t>
  </si>
  <si>
    <t>Fronteira Dos Temperos Fumados</t>
  </si>
  <si>
    <t>Talhos Ermida - Unipessoal, Lda</t>
  </si>
  <si>
    <t>Loureiro Da Silva &amp; Irmãos, Lda</t>
  </si>
  <si>
    <t>José Gadelho De Castro &amp; Filhos Lda</t>
  </si>
  <si>
    <t>Nelson Filipe Soares Inácio</t>
  </si>
  <si>
    <t>Irene Lurdes Gonçalves Cerqueira</t>
  </si>
  <si>
    <t>Quinta De Jugais, Lda</t>
  </si>
  <si>
    <t>Kylari - Minimercado Unipessoal,Lda</t>
  </si>
  <si>
    <t>Máximo Lima, Lda</t>
  </si>
  <si>
    <t>Joaquim Pereira Rodrigues</t>
  </si>
  <si>
    <t>António Jorge F. Moreira-Unip.,Lda</t>
  </si>
  <si>
    <t>Paraíso Da Fama, Lda</t>
  </si>
  <si>
    <t>Exclusivatradição, Lda</t>
  </si>
  <si>
    <t>Rosinha Dos Chouriços Enchidos</t>
  </si>
  <si>
    <t>Superaves - Supermercados, Lda.</t>
  </si>
  <si>
    <t>Mario Resende Silva-Unipessoal,Lda</t>
  </si>
  <si>
    <t>Receitas Gulosas, Lda</t>
  </si>
  <si>
    <t>Sérgio Silva Azevedo, Lda</t>
  </si>
  <si>
    <t>Anatomia Do Sucesso-Com.Carnes,Lda</t>
  </si>
  <si>
    <t>Lima &amp; Faria, Lda</t>
  </si>
  <si>
    <t>Luis R &amp; Azevedo, Lda.</t>
  </si>
  <si>
    <t>José Fernando Da Silva Ramos</t>
  </si>
  <si>
    <t>Junta De Freguesia Do Louro</t>
  </si>
  <si>
    <t>Sabores Invisiveis- Unipessoal, Lda</t>
  </si>
  <si>
    <t>Miguel Antonio Moreira-Unip.,Lda</t>
  </si>
  <si>
    <t>Albino Gonçalo De Sousa Amor</t>
  </si>
  <si>
    <t>Feliz Empreendedor-Unipessoal,Lda</t>
  </si>
  <si>
    <t>Tudo Pronto Unipessoal,Lda</t>
  </si>
  <si>
    <t>Carlos Alberto Soares Guimarães</t>
  </si>
  <si>
    <t>Virgílio C.Moreira, Lda</t>
  </si>
  <si>
    <t>Valor Paralelo, Lda.</t>
  </si>
  <si>
    <t>Paniantas - Padaria São Tiago Antas</t>
  </si>
  <si>
    <t>Salsicharia Beira Serra, Lda</t>
  </si>
  <si>
    <t>Ribasabores - Indust.De Carnes,Lda.</t>
  </si>
  <si>
    <t>Sandra Maria Faria Maia</t>
  </si>
  <si>
    <t>M.Silva-Recolha Subprodutos, Lda</t>
  </si>
  <si>
    <t>Intercalendário - Supermercados,Lda</t>
  </si>
  <si>
    <t>Largeprotein Unipessoal, Lda</t>
  </si>
  <si>
    <t>Talho Ponte D'Anta ,Lda</t>
  </si>
  <si>
    <t>Luis Leal E Filhos S.A.</t>
  </si>
  <si>
    <t>Sergio Rui Quaresma De Pinho</t>
  </si>
  <si>
    <t>Albino Leite Da Silva Machado</t>
  </si>
  <si>
    <t>Fernando Jorge Brites Pacheco</t>
  </si>
  <si>
    <t>Sandimcar-Comércio Alimentar,Lda</t>
  </si>
  <si>
    <t>Rosa Da Cunha Faria De Sá</t>
  </si>
  <si>
    <t>Agostinho Ferreira De Carvalho</t>
  </si>
  <si>
    <t>Andrea Silva Costa Barbosa</t>
  </si>
  <si>
    <t>Nuno Filipe Moreira De Castro</t>
  </si>
  <si>
    <t>Pedro Amorim Vieira Unip.,Lda</t>
  </si>
  <si>
    <t>Raporal - Rações De Portugal, S.A.</t>
  </si>
  <si>
    <t>Meatrading-Comércio De Carnes,Lda</t>
  </si>
  <si>
    <t>Sábias Reliquias Talho - Unip.,Lda</t>
  </si>
  <si>
    <t>CAMINHOS DEDICADOS UNIPESSOAL,LDA</t>
  </si>
  <si>
    <t>Carla Lopes - Produtos Aliment.,Lda</t>
  </si>
  <si>
    <t>Albino Pereira Teixeira</t>
  </si>
  <si>
    <t>Maria Emília Da Silva</t>
  </si>
  <si>
    <t>Carnes Com Osso Tenro Unip.,Lda</t>
  </si>
  <si>
    <t>Talho Felix &amp; Nelson, Lda</t>
  </si>
  <si>
    <t>Coutauto-Rep. De Automóveis, Lda</t>
  </si>
  <si>
    <t>Amadeu Alves Unipessoal, Lda</t>
  </si>
  <si>
    <t>José Manuel Miranda Gonçalves</t>
  </si>
  <si>
    <t>Nelson Filipe Cunha Brito</t>
  </si>
  <si>
    <t>Cabazdeluz Comércio De Carnes,Lda</t>
  </si>
  <si>
    <t>Sergio Miguel Campos Lima</t>
  </si>
  <si>
    <t>Fumeiro Encosta De Santiago,Lda</t>
  </si>
  <si>
    <t>Feliciano Quintela, Unipessoal Lda.</t>
  </si>
  <si>
    <t>Julio Pereira De Amorim</t>
  </si>
  <si>
    <t>Avelino Pinto Seguros, Lda.</t>
  </si>
  <si>
    <t>Azevedo &amp; Gonçalves, Lda</t>
  </si>
  <si>
    <t>Tabela Fenomenal - Comércio De</t>
  </si>
  <si>
    <t>Associaçao Columbófila Distrito</t>
  </si>
  <si>
    <t>Herculano Macedo - Produtos</t>
  </si>
  <si>
    <t>Julio Paulo Silva Unipessoal, Lda</t>
  </si>
  <si>
    <t>Talho Da Ucha - Pedro Machado</t>
  </si>
  <si>
    <t>Nuno Carlos Da Costa Parente Sordo</t>
  </si>
  <si>
    <t>Soarauto-J. Soares E Rodrigues, Lda</t>
  </si>
  <si>
    <t>Cruz Vermelha Portuguesa Delegação</t>
  </si>
  <si>
    <t>Ccvr.Br, Lda</t>
  </si>
  <si>
    <t>Famaprotagonista, Lda</t>
  </si>
  <si>
    <t>José Carlos Da Silva Gonçalves</t>
  </si>
  <si>
    <t>Antonio Martins Cardoso</t>
  </si>
  <si>
    <t>Na Vanguarda Do Sucesso, Lda</t>
  </si>
  <si>
    <t>Semear Emoções Unipessoal, Lda</t>
  </si>
  <si>
    <t>Confeitaria Lulu, Lda</t>
  </si>
  <si>
    <t>Nuno Miguel De Sousa Magalhães</t>
  </si>
  <si>
    <t>Astroquimera-Comércio De Carnes,Lda</t>
  </si>
  <si>
    <t>A. Oliveira &amp; Rodrigues, Lda.</t>
  </si>
  <si>
    <t>Fim De Século Pão Quente, Lda.</t>
  </si>
  <si>
    <t>Talho Santa Maria Adelaide, Lda.</t>
  </si>
  <si>
    <t>Joaquim Ribeiro Velhote, Lda.</t>
  </si>
  <si>
    <t>Pote D'Aromas Unipessoal,Lda</t>
  </si>
  <si>
    <t>Velvet Terrace Unipessoal,Lda</t>
  </si>
  <si>
    <t>Amauri Jorge Baptista Leite</t>
  </si>
  <si>
    <t>Alto Das Torres Indústria De</t>
  </si>
  <si>
    <t>Canelcarn - Entreposto Comercial De</t>
  </si>
  <si>
    <t>Leonel De Jesus</t>
  </si>
  <si>
    <t>Penavila-Padaria Pastelaria De</t>
  </si>
  <si>
    <t>Tendênciapetecivel - Unipessoal,Lda</t>
  </si>
  <si>
    <t>A.L.Marinho, Lda.</t>
  </si>
  <si>
    <t>Dulce &amp; Maia, Lda</t>
  </si>
  <si>
    <t>Maria De Lurdes Pinto De Oliveira</t>
  </si>
  <si>
    <t>Meireles &amp; Meireles, Lda</t>
  </si>
  <si>
    <t>Versátilpalpite, Lda</t>
  </si>
  <si>
    <t>Alexandre Maquinez Miranda</t>
  </si>
  <si>
    <t>Restaurante Fentelhas, Lda</t>
  </si>
  <si>
    <t>Luis Fonseca</t>
  </si>
  <si>
    <t>Arca-Associação Recreativa E</t>
  </si>
  <si>
    <t>Salsicharia Ideal Oliveirense,Lda</t>
  </si>
  <si>
    <t>Joaquim António Pontes Lemos</t>
  </si>
  <si>
    <t>Circulplateia - Unipessoal,Lda</t>
  </si>
  <si>
    <t>Detalhes Com Tradição, Lda</t>
  </si>
  <si>
    <t>Sandra Cristina Da Silva Freire</t>
  </si>
  <si>
    <t>Adegas Actividades Hoteleiras,Lda</t>
  </si>
  <si>
    <t>Manuel Braga Vilas-Boas Gonçalves</t>
  </si>
  <si>
    <t>Ricardo Filipe Gonçalves Rodrigues</t>
  </si>
  <si>
    <t>Magistralplateia, Lda</t>
  </si>
  <si>
    <t>Município De Vila Nova De Famalicão</t>
  </si>
  <si>
    <t>Referência Positiva-Com.Carne,Lda</t>
  </si>
  <si>
    <t>Churrascaria Lafões, Lda</t>
  </si>
  <si>
    <t>José António Rodrigues Alves</t>
  </si>
  <si>
    <t>Giveoportunity Unipessoal, Lda</t>
  </si>
  <si>
    <t>Mathieu Grilo</t>
  </si>
  <si>
    <t>Maria Dos Anjos Da Silva Gomes</t>
  </si>
  <si>
    <t>Refúgio Campestre Unipessoal,Lda</t>
  </si>
  <si>
    <t>Talhos Boi Bravo, Unipessoal Lda</t>
  </si>
  <si>
    <t>Carnesalgado, Unipessoal Lda</t>
  </si>
  <si>
    <t>Smbelga-Estabel.Restauração, Lda</t>
  </si>
  <si>
    <t>Nuno Miguel Afonso Moreira</t>
  </si>
  <si>
    <t>Memórias Transparentes, Lda</t>
  </si>
  <si>
    <t>Herculano Veloso Unipessoal,Lda</t>
  </si>
  <si>
    <t>Armindo Soares Da Silva</t>
  </si>
  <si>
    <t>João Batista Martins</t>
  </si>
  <si>
    <t>Jaime António Gonç.Alves Carvalho</t>
  </si>
  <si>
    <t>Futuro Em Relevo, Lda</t>
  </si>
  <si>
    <t>Costa &amp; Sampaio Costa,Lda</t>
  </si>
  <si>
    <t>David Manuel Gomes - Unipessoal,Lda</t>
  </si>
  <si>
    <t>Talho Da Eira, Lda</t>
  </si>
  <si>
    <t>Assoc. Pais E Encarreg.Educação</t>
  </si>
  <si>
    <t>Talho Ribeiro-Herança Indivisa De</t>
  </si>
  <si>
    <t>Clube De Ténis De Braga</t>
  </si>
  <si>
    <t>Ingredienteficaz, Unipessoal Lda</t>
  </si>
  <si>
    <t>Sabores Do Vez-Fumeiro Tradicional</t>
  </si>
  <si>
    <t>Tania Cristina Azevedo Serralva</t>
  </si>
  <si>
    <t>Carnes Jacinto Ribeiro, Lda.</t>
  </si>
  <si>
    <t>Jncosta-Industria Carnes, Lda.</t>
  </si>
  <si>
    <t>Tradições Barquenses, Unip.,Lda</t>
  </si>
  <si>
    <t>Sensação D'Eleição Unipessoal,Lda - 3 Jorges 2</t>
  </si>
  <si>
    <t>Carlos Manuel Dias Fernandes</t>
  </si>
  <si>
    <t>Alcides Manuel Da Cruz Rosete</t>
  </si>
  <si>
    <t>Questão Apelativa - Unipessoal,Lda</t>
  </si>
  <si>
    <t>Maria Felisbela Sá P.Oliveira</t>
  </si>
  <si>
    <t>Carlos Manuel Ribeiro Marinho</t>
  </si>
  <si>
    <t>Dinâmica Sensação Comércio De</t>
  </si>
  <si>
    <t>Surpresa Com Certeza - Unip.,Lda</t>
  </si>
  <si>
    <t>Fernandes &amp; Fernandes, Lda.</t>
  </si>
  <si>
    <t>Talho Leonor Coelho,Lda</t>
  </si>
  <si>
    <t>Surpresalcance, Lda</t>
  </si>
  <si>
    <t>Talho Felix &amp; Nelson 2, Lda</t>
  </si>
  <si>
    <t>Rafael Miranda Unipessoal, Lda</t>
  </si>
  <si>
    <t>Bruna Sofia Vasconcelos Brás</t>
  </si>
  <si>
    <t>Filipe Pereira &amp; Sousa-Superm.,Lda</t>
  </si>
  <si>
    <t>Horizonte Medieval, Lda</t>
  </si>
  <si>
    <t>Escolhas Da Manhã, Lda</t>
  </si>
  <si>
    <t>Talhos Dãocarnes-Unipessoal, Lda</t>
  </si>
  <si>
    <t>Districosta, Lda</t>
  </si>
  <si>
    <t>Pastelaria Montalegrense, Lda</t>
  </si>
  <si>
    <t>Talho Jacinto Pascoal, Lda</t>
  </si>
  <si>
    <t>Fábrica Da Igreja Da Paróquia</t>
  </si>
  <si>
    <t>Costa &amp; Nogueira Unipessoal, Lda.</t>
  </si>
  <si>
    <t>Fumeiro Florindo Carnes E Enchidos</t>
  </si>
  <si>
    <t>Mr.Food-Produtos Alimentares,Lda</t>
  </si>
  <si>
    <t>Nelson Miguel Moreira Azevedo</t>
  </si>
  <si>
    <t>Lourinho-Conserva De Carne, Lda</t>
  </si>
  <si>
    <t>José Macedo Ribeiro</t>
  </si>
  <si>
    <t>José S. Rodrigues</t>
  </si>
  <si>
    <t>Lactoguifões - Comércio De Prod. Alimentares unip., Lda</t>
  </si>
  <si>
    <t>Casa Do Burgo</t>
  </si>
  <si>
    <t>Aventura Cativante, Lda</t>
  </si>
  <si>
    <t>Feliz Azáfama, Lda</t>
  </si>
  <si>
    <t>Exótico &amp; Audaz, Lda</t>
  </si>
  <si>
    <t>Matisilva - Carnes, Lda</t>
  </si>
  <si>
    <t>Ribeiro Machado - Produtos</t>
  </si>
  <si>
    <t>Gaveta De Tradições Unip., Lda</t>
  </si>
  <si>
    <t>Manhãs Elegantes-Unip., Lda</t>
  </si>
  <si>
    <t>Carnes Maiatas, Lda</t>
  </si>
  <si>
    <t>Carlos Regada Unipessoal, Lda</t>
  </si>
  <si>
    <t>Italmarket, Lda</t>
  </si>
  <si>
    <t>Helder Filipe Jardim Pereira</t>
  </si>
  <si>
    <t>Josefa Costa, Lda</t>
  </si>
  <si>
    <t>Conquista Fenomenal, Lda</t>
  </si>
  <si>
    <t>Charme E Orgulho Restaurante</t>
  </si>
  <si>
    <t>Talho Concorrência 2 - Comércio De Carnes Unipessoal,Lda</t>
  </si>
  <si>
    <t>José Peixoto Gomes - Talho,</t>
  </si>
  <si>
    <t>Talho Da Trancosa, Lda</t>
  </si>
  <si>
    <t>Boi Alegre, Unipessoal Lda</t>
  </si>
  <si>
    <t>Adolfo Da Silva Azevedo</t>
  </si>
  <si>
    <t>José Miguel &amp; Luis G.Pereira, Lda</t>
  </si>
  <si>
    <t>Segredos Ibéricos-Comercialização</t>
  </si>
  <si>
    <t>Fernando Macedo Vaz Unipessoal,Lda</t>
  </si>
  <si>
    <t>Miracorvo Talhos Unipessoal, Lda</t>
  </si>
  <si>
    <t>Santos &amp; Dias, Lda</t>
  </si>
  <si>
    <t>Detalhes Comparados Unipessoal,Lda</t>
  </si>
  <si>
    <t>Imponentriunfo, Lda</t>
  </si>
  <si>
    <t>Supermercado E Talho Chá De</t>
  </si>
  <si>
    <t>F. T. A. - Indústria De Fumeiro</t>
  </si>
  <si>
    <t>Sabores Entrelaçados - Unip.,Lda</t>
  </si>
  <si>
    <t>Freskus &amp; Pitoreskus Comércio De</t>
  </si>
  <si>
    <t>Silva Freitas &amp; Martins Coelho, Lda</t>
  </si>
  <si>
    <t>Iobom-Distribuição De Produtos</t>
  </si>
  <si>
    <t>Vitipan-Produtos Alimentares, Lda</t>
  </si>
  <si>
    <t>Nortenho-Produtos Alimentares,Lda</t>
  </si>
  <si>
    <t>Restaurante D.Luis Unipessoal,Lda</t>
  </si>
  <si>
    <t>Enigma Necessário, Lda</t>
  </si>
  <si>
    <t>Mariscorvo-Produtos Alimentares,Lda</t>
  </si>
  <si>
    <t>Índice De Frescura, Lda</t>
  </si>
  <si>
    <t>Paulo António Vieira Lopes</t>
  </si>
  <si>
    <t>Manuel Francisco Vieira Marques</t>
  </si>
  <si>
    <t>Jorge Paulo Rocha Da Costa</t>
  </si>
  <si>
    <t>R. S. Carnes Unipessoal,Lda</t>
  </si>
  <si>
    <t>Sílaba Provável, Lda</t>
  </si>
  <si>
    <t>Vilas &amp; Fernandes, Lda</t>
  </si>
  <si>
    <t>Hugo André Azevedo Coelho</t>
  </si>
  <si>
    <t>Razão E Aptidão, Lda</t>
  </si>
  <si>
    <t>Sicasal, Ind.E Com. De Carnes, Sa</t>
  </si>
  <si>
    <t>Abraços Que Aproximam, Lda</t>
  </si>
  <si>
    <t>Talhos Tinoco Pereira-Unip.,Lda</t>
  </si>
  <si>
    <t>Avelino Caldeira Lourenço</t>
  </si>
  <si>
    <t>António De Araújo</t>
  </si>
  <si>
    <t>Restaurante Rochacamelo, Lda</t>
  </si>
  <si>
    <t>Maria Deolinda Rodrigues Gomes</t>
  </si>
  <si>
    <t>Vitor José Lopes Ribeiro</t>
  </si>
  <si>
    <t>Melo &amp; Serpa, Lda.</t>
  </si>
  <si>
    <t>Pinto Ferreira &amp; Azevedo, Lda.</t>
  </si>
  <si>
    <t>Manuel Alberto Da Silva Lemos</t>
  </si>
  <si>
    <t>Horizontirresístivel Unip.,Lda</t>
  </si>
  <si>
    <t>Eduardo, Lima &amp; Ca, Sa</t>
  </si>
  <si>
    <t>Manuel Brites De Figueiredo</t>
  </si>
  <si>
    <t>Maria Teresa Alves Lima</t>
  </si>
  <si>
    <t>Jorge Loureiro- Com.Carnes, Lda</t>
  </si>
  <si>
    <t>Maria Aldina Ferrei.Duarte Ribeiro</t>
  </si>
  <si>
    <t>Mepral - Mercantil De Produtos</t>
  </si>
  <si>
    <t>Manuel Lopes - Cabeça De Casal</t>
  </si>
  <si>
    <t>Manuel João Gonçalves Martins</t>
  </si>
  <si>
    <t>Meireles &amp; Sobrinho, Lda</t>
  </si>
  <si>
    <t>António Barroso Amorim, Herdeiros</t>
  </si>
  <si>
    <t>Talhos Carniantuã 1 De Henriques &amp; Ferreira, Lda.</t>
  </si>
  <si>
    <t>Sodicanelas-Supermercados, Lda</t>
  </si>
  <si>
    <t>Carnes Rui Oliveira Unip.,Lda</t>
  </si>
  <si>
    <t>Angelo Francisco Viana Valente</t>
  </si>
  <si>
    <t>Claudino Eusébio Da Silva</t>
  </si>
  <si>
    <t>Sonhos Pioneiros, Lda</t>
  </si>
  <si>
    <t>Prósperoriginal-Unipessoal, Lda</t>
  </si>
  <si>
    <t>Dinis Basilio Martins Silva</t>
  </si>
  <si>
    <t>Superfiel - Supermercados, Lda</t>
  </si>
  <si>
    <t>Pastelaria Caneiros De José</t>
  </si>
  <si>
    <t>Vitor Esteves Unipessoal, Lda</t>
  </si>
  <si>
    <t>João Martinho Pinheiro De Freitas</t>
  </si>
  <si>
    <t>Marlene De Assunção Santos Correia</t>
  </si>
  <si>
    <t>Mª Helena Gonçalves Fern.Tavares</t>
  </si>
  <si>
    <t>José Pires &amp; Rodrigues, Lda</t>
  </si>
  <si>
    <t>Audácia Campestre-Talhos Unip.,Lda</t>
  </si>
  <si>
    <t>Padaria Pastelaria Veiga, S.A.</t>
  </si>
  <si>
    <t>Lopes Pereira &amp; Pereira, Lda</t>
  </si>
  <si>
    <t>Machado &amp; Guimarães, Lda</t>
  </si>
  <si>
    <t>Infortrónica Unip., Lda</t>
  </si>
  <si>
    <t>Hábitos Refinados - Comércio De</t>
  </si>
  <si>
    <t>Atalhos E Nuances Unipessoal, Lda</t>
  </si>
  <si>
    <t>Talho Termas, Lda</t>
  </si>
  <si>
    <t>Finecook Ingredients, Lda</t>
  </si>
  <si>
    <t>Porcelta-Industria De Carnes, Lda</t>
  </si>
  <si>
    <t>Fernando José Oliveira Amorim Costa</t>
  </si>
  <si>
    <t>Leitões Amauri, Lda</t>
  </si>
  <si>
    <t>Sorrifruta Unipessoal,Lda</t>
  </si>
  <si>
    <t>Rosto D'Outono, Lda</t>
  </si>
  <si>
    <t>Margarida Da Cunha Silva</t>
  </si>
  <si>
    <t>Nelson Joaquim Sampaio Rodrigues</t>
  </si>
  <si>
    <t>Miranda &amp; Ricardo, Unipessoal Lda</t>
  </si>
  <si>
    <t>Domingos &amp; Santos, Lda</t>
  </si>
  <si>
    <t>Rijo Freire &amp; Silva, Lda</t>
  </si>
  <si>
    <t>Avibom - Avícola, S.A.</t>
  </si>
  <si>
    <t>A.M. Agostinho Moura Unip.,Lda</t>
  </si>
  <si>
    <t>Congelados Douro Sul, Lda.</t>
  </si>
  <si>
    <t>L.H.R., Lda</t>
  </si>
  <si>
    <t>Godcarnes-Com.De Carnes Unip.,Lda</t>
  </si>
  <si>
    <t>Dr.António José Xavier Ferreira</t>
  </si>
  <si>
    <t>Abilio José Oliveira Passos</t>
  </si>
  <si>
    <t>Fernando Dias, Lda</t>
  </si>
  <si>
    <t>Teresa Raquel Ferreira Da Silva</t>
  </si>
  <si>
    <t>Tsed Unipessoal,Lda</t>
  </si>
  <si>
    <t>Cecília Belinho Soares</t>
  </si>
  <si>
    <t>Associação De Pais E Encarregados</t>
  </si>
  <si>
    <t>Sandra Maria Da Silva Costa</t>
  </si>
  <si>
    <t>Doce Rotina-Pastelaria, Lda</t>
  </si>
  <si>
    <t>Maria Carolina Machado Alves</t>
  </si>
  <si>
    <t>Lucia Manuela Silva Sousa</t>
  </si>
  <si>
    <t>Sinonimovalor-Talhos E Supermercado</t>
  </si>
  <si>
    <t>Francisco José D'Anello Dias</t>
  </si>
  <si>
    <t>Monte Dos Leitões, Sociedade De</t>
  </si>
  <si>
    <t>Saraivas-Comércio De Produtos</t>
  </si>
  <si>
    <t>Momentos Atentos Unipessoal, Lda</t>
  </si>
  <si>
    <t>Maria Filomena Azevedo Ribeiro</t>
  </si>
  <si>
    <t>Joao Pedro Rodrigues Costa</t>
  </si>
  <si>
    <t>Táctica E Cortesia, Lda</t>
  </si>
  <si>
    <t>Pétalafresca Unipessoal, Lda</t>
  </si>
  <si>
    <t>Maratona De Sorrisos Unipessoal,Lda</t>
  </si>
  <si>
    <t>Palavraliciante - Comércio De</t>
  </si>
  <si>
    <t>J.P.R., Lda</t>
  </si>
  <si>
    <t>Jaime António Soares Balsa</t>
  </si>
  <si>
    <t>Quebrafolia - Unipessoal,Lda</t>
  </si>
  <si>
    <t>Rómulo Fonseca, Soc.Unip., Lda</t>
  </si>
  <si>
    <t>Sampaio &amp; Pinheiro Unip., Lda</t>
  </si>
  <si>
    <t>Maria Emília De Macedo</t>
  </si>
  <si>
    <t>Ferreira &amp; Ferreira, Lda</t>
  </si>
  <si>
    <t>Sicarze-Sociedade Industrial De</t>
  </si>
  <si>
    <t>Momentos Paralelos - Unipessoal,Lda</t>
  </si>
  <si>
    <t>Doce D'Antas-Padaria E Pastel., Lda</t>
  </si>
  <si>
    <t>Trapotop, Lda</t>
  </si>
  <si>
    <t>Marino &amp; Fátima, Lda.</t>
  </si>
  <si>
    <t>Talho "O Cometa Vermelho", Lda</t>
  </si>
  <si>
    <t>Ftd Alimentação, S.A.</t>
  </si>
  <si>
    <t>Silvino Magalhães Carvalho</t>
  </si>
  <si>
    <t>Ana Maria De Jesus O.Fernandes</t>
  </si>
  <si>
    <t>Nortycôa-Unipessoal Lda</t>
  </si>
  <si>
    <t>Preciosos Sabores, Lda</t>
  </si>
  <si>
    <t>José Miguel Pereira</t>
  </si>
  <si>
    <t>José Joaquim Costa Moreira</t>
  </si>
  <si>
    <t>José Joaquim Pereira De Freitas</t>
  </si>
  <si>
    <t>Gidacarnes II Talhos, Lda</t>
  </si>
  <si>
    <t>Torre Selvagem - Unipessoal,Lda</t>
  </si>
  <si>
    <t>Primeat, Lda</t>
  </si>
  <si>
    <t>Óbviadrenalina, Unipessoal Lda</t>
  </si>
  <si>
    <t>Junta De Freguesia De Priscos</t>
  </si>
  <si>
    <t>Botikal Unipessoal, Lda</t>
  </si>
  <si>
    <t>Talho Tradição Nacional, Lda</t>
  </si>
  <si>
    <t>Susana Almeida</t>
  </si>
  <si>
    <t>Talho Terras De Nobrega Unip.,Lda</t>
  </si>
  <si>
    <t>Rute Teixeira, Unipessoal Lda.</t>
  </si>
  <si>
    <t>Margem Cruzada, Lda</t>
  </si>
  <si>
    <t>Fernando Manuel Salazar Dia</t>
  </si>
  <si>
    <t>Pacheco Supermercados, Lda</t>
  </si>
  <si>
    <t>Maria De Fátima Gonçalves Cruz</t>
  </si>
  <si>
    <t>Álvaro Manuel Sousa Gomes</t>
  </si>
  <si>
    <t>Bemiranda Comércio De Carnes, Lda</t>
  </si>
  <si>
    <t>Rodrigo Demétrio Da Silva Unip.,Lda</t>
  </si>
  <si>
    <t>Casticarnes Comércio De Carnes, Lda</t>
  </si>
  <si>
    <t>Pastelaria Doce Pimentinha, Lda</t>
  </si>
  <si>
    <t>Mercadinhos Adriano Supermercados, S.A.</t>
  </si>
  <si>
    <t>Desejo Perspicaz-Unipessoal,Lda</t>
  </si>
  <si>
    <t>José Campos De Carvalho</t>
  </si>
  <si>
    <t>Comércio De Carnes Tourão Unip.,Lda</t>
  </si>
  <si>
    <t>Eduana Unipessoal, Lda - Carnes Eduana</t>
  </si>
  <si>
    <t>Comércio De Géneros Alimentares,Lda</t>
  </si>
  <si>
    <t>Pedro Miguel Freitas Unip., Lda</t>
  </si>
  <si>
    <t>À Sombra Da Tradição Unip., Lda</t>
  </si>
  <si>
    <t>Martins De Castro &amp; Abreu,Lda.</t>
  </si>
  <si>
    <t>Alvaro Luis Fernandes De Sousa</t>
  </si>
  <si>
    <t>Puras &amp; Frescas Unipessoal,Lda</t>
  </si>
  <si>
    <t>Ruído D'Aromas Unipessoal, Lda</t>
  </si>
  <si>
    <t>Pedro Miguel Mateus &amp; Gonçalves,Lda</t>
  </si>
  <si>
    <t>Isaura &amp; Lopes - Supermercados, Lda</t>
  </si>
  <si>
    <t>Talho 5 Outubro, Lda</t>
  </si>
  <si>
    <t>Eduana (Ii) Unipessoal, Lda</t>
  </si>
  <si>
    <t>Azáfama Apetecível, Lda</t>
  </si>
  <si>
    <t>João Paulo Teixeira, Unip. Lda</t>
  </si>
  <si>
    <t>Manuel Ribeiro Amaral, Unip. Lda</t>
  </si>
  <si>
    <t>Mário Jorge Moreira Mota</t>
  </si>
  <si>
    <t>Aromas Gulosos Unipessoal, Lda</t>
  </si>
  <si>
    <t>Talhos Dias-Comércio De Carnes,Lda</t>
  </si>
  <si>
    <t>Supermercado E Talho Horizonte</t>
  </si>
  <si>
    <t>Pavão Elegante, Lda</t>
  </si>
  <si>
    <t>Alberto José Abreu De Carvalho</t>
  </si>
  <si>
    <t>Armando Manuel Maia Unipessoal,Lda</t>
  </si>
  <si>
    <t>A M D Queirós Comércio De Carnes</t>
  </si>
  <si>
    <t>Gabriel André Pereira Unip., Lda</t>
  </si>
  <si>
    <t>Gelfer Unipessoal, Lda</t>
  </si>
  <si>
    <t>Joaquim Carneiro Machado</t>
  </si>
  <si>
    <t>Verdadeira Intuição, Lda</t>
  </si>
  <si>
    <t>Casa Dos Profiteroles - Comércio E</t>
  </si>
  <si>
    <t>A. R. Novais, Lda.</t>
  </si>
  <si>
    <t>Forno Da Portela Unip.,Lda</t>
  </si>
  <si>
    <t>Joaquim Sousa Carneiro</t>
  </si>
  <si>
    <t>Sofia Alves Unip., Lda</t>
  </si>
  <si>
    <t>Talho Acm - Sociedade Unip.,Lda</t>
  </si>
  <si>
    <t>Santos &amp; Mateus, Lda</t>
  </si>
  <si>
    <t>Oliveira &amp; Novais, Lda</t>
  </si>
  <si>
    <t>Mário Luis Ferreira Sampaio</t>
  </si>
  <si>
    <t>Francisco Lopes Magalhães</t>
  </si>
  <si>
    <t>João Beleza Prod. Alimentares, Lda</t>
  </si>
  <si>
    <t>Manuel Santos Moreira</t>
  </si>
  <si>
    <t>Nuno Miguel Moreira Campos</t>
  </si>
  <si>
    <t>Talho José Ferreira Unip., Lda</t>
  </si>
  <si>
    <t>Maria Celeste Oliveira Ferreira Dos</t>
  </si>
  <si>
    <t>António Manuel De Magalhães Barbosa</t>
  </si>
  <si>
    <t>Bernardino Moreira De Sousa</t>
  </si>
  <si>
    <t>Manuel Magalhães Da Silva</t>
  </si>
  <si>
    <t>Alice Manuela Da Silva Pereira</t>
  </si>
  <si>
    <t>J. Barbosa Talho Sr.ª Do Vale - Unipessoal, Lda.</t>
  </si>
  <si>
    <t>Ricardo Botelho, Unipessoal Lda</t>
  </si>
  <si>
    <t>Fc&amp;Ff - Comércio Carnes Unip.,Lda</t>
  </si>
  <si>
    <t>Serafim Fernando Nunes Da Costa</t>
  </si>
  <si>
    <t>Fernando &amp; Filomena- Comércio De</t>
  </si>
  <si>
    <t>Diogo Humberto Duarte S. Rocha</t>
  </si>
  <si>
    <t>Maria Antónia Pereira Bessa</t>
  </si>
  <si>
    <t>Joaquim Machado &amp; Filhos, Lda</t>
  </si>
  <si>
    <t>Talho Central De Canelas, Lda</t>
  </si>
  <si>
    <t>José Manuel Da Silva Moreira</t>
  </si>
  <si>
    <t>Mauricio Soares Ribeiro</t>
  </si>
  <si>
    <t>Avelino Gomes Da Silva Pedrosa,Lda</t>
  </si>
  <si>
    <t>Corgatalho-Manuel Augusto Unip.Lda</t>
  </si>
  <si>
    <t>Talho Estrela Do Norte Unip.,Lda</t>
  </si>
  <si>
    <t>Miguel Alberto Da Silva Madureira</t>
  </si>
  <si>
    <t>Pcsm - Comércio Carnes,Lda</t>
  </si>
  <si>
    <t>Virtudes E Cumplicidades Unip.,Lda</t>
  </si>
  <si>
    <t>Talhos Stº Ovidio Unipessoal, Lda</t>
  </si>
  <si>
    <t>Talho Pato Dourado, Lda</t>
  </si>
  <si>
    <t>Suavevantagem - Unipessoal,Lda</t>
  </si>
  <si>
    <t>Talhos Ferraz &amp; Pinto Lda</t>
  </si>
  <si>
    <t>Célia Francisca Ribeiro Carvalho</t>
  </si>
  <si>
    <t>Carlos Alberto Bouça Soares Dias</t>
  </si>
  <si>
    <t>Sousa &amp; Pimenta - Talho, Lda</t>
  </si>
  <si>
    <t>Carnes Rural</t>
  </si>
  <si>
    <t>Sidónio &amp; Elisabete, Lda</t>
  </si>
  <si>
    <t>Costa &amp; Vasconcelos Unip., Lda</t>
  </si>
  <si>
    <t>José Guedes &amp; Morais, Lda</t>
  </si>
  <si>
    <t>Relevocaprichoso Unip.,Lda</t>
  </si>
  <si>
    <t>Debate Rebelde, Lda</t>
  </si>
  <si>
    <t>José Pereira</t>
  </si>
  <si>
    <t>Maria Pires Da Cruz Ribeiro</t>
  </si>
  <si>
    <t>Pedro Miguel Barbosa C. Guimarães</t>
  </si>
  <si>
    <t>Dulce Melo Marques - Enchidos</t>
  </si>
  <si>
    <t>Paulo Jorge Pinheiro Nogueira</t>
  </si>
  <si>
    <t>Roberto Fernando Salgado Costa</t>
  </si>
  <si>
    <t>António Neto Leal</t>
  </si>
  <si>
    <t>José Fernando Mendes Magalhães</t>
  </si>
  <si>
    <t>José António Da Costa Assunção</t>
  </si>
  <si>
    <t>Vontadefusiva, Lda</t>
  </si>
  <si>
    <t>Manuel Fernando P. Barbosa Leão</t>
  </si>
  <si>
    <t>Joaquim Jorge Freitas Faria</t>
  </si>
  <si>
    <t>Manuel Amaro Caetano, Lda</t>
  </si>
  <si>
    <t>Saltimbatível - Unipessoal,Lda</t>
  </si>
  <si>
    <t>Sucatas Real Da Silva Cruz, Lda</t>
  </si>
  <si>
    <t>Maria Isilda Da Silva Lopes</t>
  </si>
  <si>
    <t>Joaquim Miguel Araújo Pereira</t>
  </si>
  <si>
    <t>Tl - Unipessoal, Lda</t>
  </si>
  <si>
    <t>Partida Decisiva, Lda</t>
  </si>
  <si>
    <t>Talho Francisco Xavier, Unip. Lda</t>
  </si>
  <si>
    <t>Cristina Azevedo Silva,Unip.Lda</t>
  </si>
  <si>
    <t>Alimentar Desafios-Comércio De</t>
  </si>
  <si>
    <t>António Pinto Barros</t>
  </si>
  <si>
    <t>Cenários Do Costume - Unip.Lda</t>
  </si>
  <si>
    <t>José Alberto Faria, Unip. Lda</t>
  </si>
  <si>
    <t>Superparedes - Supermercados, Lda</t>
  </si>
  <si>
    <t>Paulo Jorge De Sousa Pinto</t>
  </si>
  <si>
    <t>Fatias De Cortesia, Lda</t>
  </si>
  <si>
    <t>Verdefelino, Lda</t>
  </si>
  <si>
    <t>Traço Salgado Carnes Unipessoal,Lda</t>
  </si>
  <si>
    <t>Oliveira Martins Alves, Lda</t>
  </si>
  <si>
    <t>Paulo Jorge P. Nogueira, Unip.,Lda</t>
  </si>
  <si>
    <t>Helder António Bastos Picão</t>
  </si>
  <si>
    <t>Euroabate-Matadouro Industrial, Lda</t>
  </si>
  <si>
    <t>Teresa J. Peixoto De Sousa Machado</t>
  </si>
  <si>
    <t>Norfumados Unipessoal, Lda</t>
  </si>
  <si>
    <t>André &amp; Sandra, Lda</t>
  </si>
  <si>
    <t>Talhos Heroísmo, Lda</t>
  </si>
  <si>
    <t>De Pasto Talhos, Lda</t>
  </si>
  <si>
    <t>Supermercados J.C. Oliveira,</t>
  </si>
  <si>
    <t>Afonso Ferreira &amp; Constantino</t>
  </si>
  <si>
    <t>Delfina Rodrigues Dos Santos</t>
  </si>
  <si>
    <t>Maria Alice Gonçalves Sousa</t>
  </si>
  <si>
    <t>Maria Alice Cardoso Silva</t>
  </si>
  <si>
    <t>Tempo De Refúgio, Unipessoal Lda</t>
  </si>
  <si>
    <t>Manuel António Martins</t>
  </si>
  <si>
    <t>Empiminho - Comércio De Equipament.</t>
  </si>
  <si>
    <t>Marco Paulo Magalhães Ferreira</t>
  </si>
  <si>
    <t>Servibarreiras-Comércio E Serviços</t>
  </si>
  <si>
    <t>Frisicarnes - Produtores De Carnes</t>
  </si>
  <si>
    <t>Diálogo Louvável, Unipessoal Lda</t>
  </si>
  <si>
    <t>Rodrigo &amp; Carmen, Lda</t>
  </si>
  <si>
    <t>Domingos Jesus Pereira Picão</t>
  </si>
  <si>
    <t>Objetivos Mouriscos, Lda</t>
  </si>
  <si>
    <t>Agrocrismar Unipessoal,Lda</t>
  </si>
  <si>
    <t>Albino De Sá Miranda Barroso</t>
  </si>
  <si>
    <t>Davide Antonio Da Cunha Monteiro</t>
  </si>
  <si>
    <t>Maria Natália Bastos Moreira</t>
  </si>
  <si>
    <t>Helena &amp; Paulo, Lda</t>
  </si>
  <si>
    <t>Rosa Maria Da Silva Mendes</t>
  </si>
  <si>
    <t>Varofumeiro-Enchidos Regionais Do</t>
  </si>
  <si>
    <t>Jolifa-Precozinhados,Lda</t>
  </si>
  <si>
    <t>Moura Fernandes - Supermercados</t>
  </si>
  <si>
    <t>Albino Manuel Fernandes Carvalho</t>
  </si>
  <si>
    <t>Pastelaria E Confeitaria</t>
  </si>
  <si>
    <t>Joaquim Gonçalves Marques &amp; Ca Lda</t>
  </si>
  <si>
    <t>Ricardo Manuel Guedes De Oliveira</t>
  </si>
  <si>
    <t>Confiança Sustentavel, Lda.</t>
  </si>
  <si>
    <t>David Christian Coelho</t>
  </si>
  <si>
    <t>Aderito Nuno Fernandes Lopes</t>
  </si>
  <si>
    <t>Costa &amp; Gomes, Lda</t>
  </si>
  <si>
    <t>Auto Mercado Lampião Azul-Comércio</t>
  </si>
  <si>
    <t>Luis Manuel Monteiro Tomé Pata</t>
  </si>
  <si>
    <t>Talho Central Do Carvalhido, Lda</t>
  </si>
  <si>
    <t>Carnes Ribapena, Lda</t>
  </si>
  <si>
    <t>Bigbife-Comércio De Carnes</t>
  </si>
  <si>
    <t>Código Dísponivel, Lda</t>
  </si>
  <si>
    <t>Sasa - Produtos De Géneros Alimentícios, Lda.</t>
  </si>
  <si>
    <t>Adão Manuel Cerqueira</t>
  </si>
  <si>
    <t>Gramas D´Ilusão, Lda</t>
  </si>
  <si>
    <t>Mês Adoçicado, Lda</t>
  </si>
  <si>
    <t>S &amp; P - Sandes &amp; Pratos</t>
  </si>
  <si>
    <t>José Filipe Martins</t>
  </si>
  <si>
    <t>Banda Musical De Tecla</t>
  </si>
  <si>
    <t>Rogerio E Delfina, Lda</t>
  </si>
  <si>
    <t>Vontade E Competência, Lda</t>
  </si>
  <si>
    <t>Comifrio-Produtos Pré-Cozinhados,Sa</t>
  </si>
  <si>
    <t>José Henrique Gomes, Unip. Lda</t>
  </si>
  <si>
    <t>António N.Nobrega II- Indústria E</t>
  </si>
  <si>
    <t>Restaurante O Bebedouro</t>
  </si>
  <si>
    <t>Francisco Xavier Barros Anjos</t>
  </si>
  <si>
    <t>Lowpeska, Lda</t>
  </si>
  <si>
    <t>Maria Manuela Moreira Unip., Lda</t>
  </si>
  <si>
    <t>José Vilhena - Meat Trading, Lda</t>
  </si>
  <si>
    <t>Frimário-Produtos Alimentares, Lda</t>
  </si>
  <si>
    <t>O Seu Supermercado, Lda</t>
  </si>
  <si>
    <t>Deltagel-Produtos Alimentares,S.A.</t>
  </si>
  <si>
    <t>T2 Trading, Lda</t>
  </si>
  <si>
    <t>Joel Ferreira Dinis</t>
  </si>
  <si>
    <t>Sf - Gestão De Resíduos, Lda</t>
  </si>
  <si>
    <t>Ideias Empenhadas, Unipessoal, Lda.</t>
  </si>
  <si>
    <t>Beiragel-Produtos Alimentares</t>
  </si>
  <si>
    <t>Friguarda-Produtos Congelados,Lda</t>
  </si>
  <si>
    <t>Foodcare-Comércio Internacional, Sa</t>
  </si>
  <si>
    <t>Geltuga-Fresh And Frozen Food, Lda</t>
  </si>
  <si>
    <t>J.R. Pinheiro &amp; Ca, Lda</t>
  </si>
  <si>
    <t>José Ferreira Pereira Unip., Lda</t>
  </si>
  <si>
    <t>José Ribeiro &amp; Pedro Castro, Lda</t>
  </si>
  <si>
    <t>Martins Pereira-Supermercados, Lda</t>
  </si>
  <si>
    <t>Vitor Silva &amp; Cruz, Lda</t>
  </si>
  <si>
    <t>Sabordanimação -  Enchidos</t>
  </si>
  <si>
    <t>Anvileo Rooftop, Lda</t>
  </si>
  <si>
    <t>Rui Manuel Sousa Unip.,Lda</t>
  </si>
  <si>
    <t>Intrespa Portugal, Lda</t>
  </si>
  <si>
    <t>Alexandrino P. &amp; Silva Pereira, Lda</t>
  </si>
  <si>
    <t>Afrimore, Unipessoal, Lda</t>
  </si>
  <si>
    <t>Wineforce Unipessoal Lda</t>
  </si>
  <si>
    <t>C.P. Carnes Da Meadela,Lda</t>
  </si>
  <si>
    <t>Udo-Charcutaria Alemã Unip.,Lda</t>
  </si>
  <si>
    <t>Uniself, Sa</t>
  </si>
  <si>
    <t>Nutrimeat S.A.</t>
  </si>
  <si>
    <t>Ilhapeixe, Soc. Peixe Da Ilha S.A.</t>
  </si>
  <si>
    <t>Arapeixe 2 Produtos Alimentares Lda</t>
  </si>
  <si>
    <t>Vera Lucia Ribeiro Terra</t>
  </si>
  <si>
    <t>Plailha - Comércio De Produtos</t>
  </si>
  <si>
    <t>Foodlinks Com. Int. Unipessoal Lda</t>
  </si>
  <si>
    <t>Iberfish-Soc Exp Prod Cong Unip Lda</t>
  </si>
  <si>
    <t>Henrique Sérgio Lopes Martins Gomes</t>
  </si>
  <si>
    <t>Manuel Alves &amp; Helder Moreira, Lda</t>
  </si>
  <si>
    <t>Americold Lisboa Transport,</t>
  </si>
  <si>
    <t>Gaivota Esbelta -Unipessoal Lda</t>
  </si>
  <si>
    <t>Alto Cgm, Lda</t>
  </si>
  <si>
    <t>Netocarnes-Indústria De Carnes,Lda</t>
  </si>
  <si>
    <t>Irmandade De Nossa Senhora Do Carmo</t>
  </si>
  <si>
    <t>Partido Social Democrata</t>
  </si>
  <si>
    <t>Issa Food, Lda</t>
  </si>
  <si>
    <t>Bexeb, S.A. - Sucursal Em Portugal</t>
  </si>
  <si>
    <t>Elisabete Marques</t>
  </si>
  <si>
    <t>Rui Malheiro, Lda</t>
  </si>
  <si>
    <t>Campo Da Vila - Restauração, Alojam</t>
  </si>
  <si>
    <t>Gelviana - Produtos Alimentares,Lda</t>
  </si>
  <si>
    <t>Frineiva - Comércio De Produtos</t>
  </si>
  <si>
    <t>Testamento Salão De Festas, Sa</t>
  </si>
  <si>
    <t>O Pradinho-Comércio De Gado, Lda</t>
  </si>
  <si>
    <t>Isaac José Abreu De Oliveira</t>
  </si>
  <si>
    <t>Paniprado-Panificadora Do Prado,Lda</t>
  </si>
  <si>
    <t>Armanda Salgueirinho &amp; Filhos, Lda.</t>
  </si>
  <si>
    <t>Sevilhana - Restaurante, Snack-Bar</t>
  </si>
  <si>
    <t>Sevilhana Qe, Lda.</t>
  </si>
  <si>
    <t>José Henrique C.Martins Unip.,Lda</t>
  </si>
  <si>
    <t>Gazelle Global, Unipessoal Lda</t>
  </si>
  <si>
    <t>Pacheca Hotel Events &amp; Gourmet, Lda</t>
  </si>
  <si>
    <t>Sara &amp; Ventura, Lda</t>
  </si>
  <si>
    <t>Vitor Teixeira Sousa Unip.,Lda</t>
  </si>
  <si>
    <t>Prodigiaroma Unip., Lda</t>
  </si>
  <si>
    <t>Carnes Gadira, Lda</t>
  </si>
  <si>
    <t>Gentilconteudo, Lda.</t>
  </si>
  <si>
    <t>Paulo Ricardo Miranda Moreira</t>
  </si>
  <si>
    <t>Robi &amp; Filhos, Lda.</t>
  </si>
  <si>
    <t>Utilidade Veloz Unipessoal,Lda</t>
  </si>
  <si>
    <t>Título Recheado - Talho, Lda</t>
  </si>
  <si>
    <t>José Pedro Ferreira Martins</t>
  </si>
  <si>
    <t>Sandro Rafael Pereira Maia Unip,Lda</t>
  </si>
  <si>
    <t>Lojas Alfredo Seixas, Lda</t>
  </si>
  <si>
    <t>Viafood, Lda</t>
  </si>
  <si>
    <t>José Agostinho Castro Martins</t>
  </si>
  <si>
    <t>Joaquim Oliveira Mendes</t>
  </si>
  <si>
    <t>Mario Manuel Machado De Castro</t>
  </si>
  <si>
    <t>Rui Cruz-Com. Prod. Alimentares Lda</t>
  </si>
  <si>
    <t>Sérgio Manuel Saraiva Silva</t>
  </si>
  <si>
    <t>Temperoregão Talho Unipessoal Lda</t>
  </si>
  <si>
    <t>A.S.Simões Produtos Alimentares,Lda</t>
  </si>
  <si>
    <t>Nelson Pereira &amp; Filha, Lda</t>
  </si>
  <si>
    <t>Empenho Glorioso - Unipessoal Lda</t>
  </si>
  <si>
    <t>Elemento Secreto Restauração,Lda</t>
  </si>
  <si>
    <t>Sérgio Carvalho, Unipessoal Lda</t>
  </si>
  <si>
    <t>Ludite, S.A.</t>
  </si>
  <si>
    <t>Alberto,Manuel &amp; Ribeiro, Lda</t>
  </si>
  <si>
    <t>Maneira Satisfeita - Unip.,Lda</t>
  </si>
  <si>
    <t>Mestre Feiteira, Lda</t>
  </si>
  <si>
    <t>Fernando Sousa Neves Unip. Lda</t>
  </si>
  <si>
    <t>José &amp; Marisa, Lda</t>
  </si>
  <si>
    <t>João Paulo Silva Ribeiro Unip.,Lda</t>
  </si>
  <si>
    <t>Cunha &amp; Rodrigues, Lda</t>
  </si>
  <si>
    <t>Carlos Manuel Barbosa Pereira</t>
  </si>
  <si>
    <t>Tiago Sousa &amp; Martins,Lda</t>
  </si>
  <si>
    <t>Guimarpeixe-Comércio De Produtos</t>
  </si>
  <si>
    <t>João Gomes &amp; Camarinha, Lda</t>
  </si>
  <si>
    <t>Francisco Pedro Pereira De Castro</t>
  </si>
  <si>
    <t>J M Sucatas E Reciclagem, Uni.Lda.</t>
  </si>
  <si>
    <t>José Manuel Carvalho De Sousa</t>
  </si>
  <si>
    <t>Quilos Exóticos, Lda</t>
  </si>
  <si>
    <t>Teresa Jesus Freitas Da Costa Cunha</t>
  </si>
  <si>
    <t>Jaime Moreira Cunha Unip., Lda</t>
  </si>
  <si>
    <t>Adrego &amp; Sousa, Lda</t>
  </si>
  <si>
    <t>Alfredo Veiga &amp; Olivia, Lda</t>
  </si>
  <si>
    <t>Avs - Comercio Carnes, Lda.</t>
  </si>
  <si>
    <t>Santos &amp; Jesus, Lda</t>
  </si>
  <si>
    <t>Associação Teatro Construção</t>
  </si>
  <si>
    <t>José Lourenço S.Sousa</t>
  </si>
  <si>
    <t>Talho Leixões, Lda</t>
  </si>
  <si>
    <t>Presente Favorito Supermercados,Lda</t>
  </si>
  <si>
    <t>Recanto Da Carne, Lda</t>
  </si>
  <si>
    <t>Barbosa Ferreira &amp; Moreira Samp Lda</t>
  </si>
  <si>
    <t>Campibérica Produtos Alimentares, L</t>
  </si>
  <si>
    <t>Fumeiro Tradicional Alpendurada,Lda</t>
  </si>
  <si>
    <t>Laurentino Campos Miranda</t>
  </si>
  <si>
    <t>Culto À Natureza - Serviços</t>
  </si>
  <si>
    <t>Centro Social Paroquial De Ribeirão</t>
  </si>
  <si>
    <t>Avelino Hernani Da Silva Oliveira</t>
  </si>
  <si>
    <t>António Torres Fernandes Unip.,Lda</t>
  </si>
  <si>
    <t>Traditionpoint Unipessoal, Lda</t>
  </si>
  <si>
    <t>Talho O Bom Boi</t>
  </si>
  <si>
    <t>Sandra Maria Da Silva Teixeira</t>
  </si>
  <si>
    <t>Carnes Do Toural - Indústria E</t>
  </si>
  <si>
    <t>Barcelmar-Comércio De Produtos</t>
  </si>
  <si>
    <t>Maria Do Rosário Moreira Magalhães</t>
  </si>
  <si>
    <t>Raul &amp; José, Lda</t>
  </si>
  <si>
    <t>António Manuel Vieira Da Silva</t>
  </si>
  <si>
    <t>Talho Carriço - Soc.Unip.,Lda</t>
  </si>
  <si>
    <t>Macrovila - Food &amp; Beverage, Lda</t>
  </si>
  <si>
    <t>Soc. Agricola Quinta Do Passeio,Lda</t>
  </si>
  <si>
    <t>Socremer-Soc.Com.Ret.Mer.,Lda</t>
  </si>
  <si>
    <t>Yosyp Trading - Unipessoal Lda</t>
  </si>
  <si>
    <t>Adão Gomes Unipessoal,Lda</t>
  </si>
  <si>
    <t>Galo Pardo - Talho, Unipessoal Lda</t>
  </si>
  <si>
    <t>Florinda Campos &amp; João Moreira, Lda</t>
  </si>
  <si>
    <t>Vanibru-Comércio De Produtos</t>
  </si>
  <si>
    <t>Itmp Alimentar, S.A.</t>
  </si>
  <si>
    <t>Distribui - Comércio E Distribuição</t>
  </si>
  <si>
    <t>Monte Do Pasto, Lda</t>
  </si>
  <si>
    <t>Surpresas Da Terra, Lda</t>
  </si>
  <si>
    <t>Eurocash 2 - Cash And Carry, Lda.</t>
  </si>
  <si>
    <t>Plastisol Cash &amp; Carry, Lda</t>
  </si>
  <si>
    <t>Ricardo Miranda Tavares Consulting</t>
  </si>
  <si>
    <t>Talho Bom Jesus, Lda</t>
  </si>
  <si>
    <t>Miguel Freire &amp; Clara Teixeira,Lda</t>
  </si>
  <si>
    <t>Esquina Ponderada, Lda</t>
  </si>
  <si>
    <t>T.S.J. Unip., Lda</t>
  </si>
  <si>
    <t>Eurofumeiro-Sociedade Industrial De</t>
  </si>
  <si>
    <t>José Jesus Gomes</t>
  </si>
  <si>
    <t>Maria Do Carmo Garcez Da Cunha</t>
  </si>
  <si>
    <t>Padaria Trinas, Lda</t>
  </si>
  <si>
    <t>Talhos Diamil, Lda</t>
  </si>
  <si>
    <t>Quinta Dom Curado-Soc.Unip.,Lda</t>
  </si>
  <si>
    <t>Talho Conceição, Lda</t>
  </si>
  <si>
    <t>Tabelas &amp; Bagatelas, Lda</t>
  </si>
  <si>
    <t>Silva &amp; Carlos, Lda.</t>
  </si>
  <si>
    <t>Hiperideal Supermercados</t>
  </si>
  <si>
    <t>Fumeiros Ribeiro-Produtos Regionais</t>
  </si>
  <si>
    <t>César Freitas E Daniela Pinto, Lda</t>
  </si>
  <si>
    <t>Diamante Real, Lda</t>
  </si>
  <si>
    <t>Bruno A. Rocha Unip., Lda</t>
  </si>
  <si>
    <t>Francisco Silva Pessegueiro, Lda</t>
  </si>
  <si>
    <t>Francisco Pereira Dias Pessegueiro</t>
  </si>
  <si>
    <t>Realizar Valor, Lda</t>
  </si>
  <si>
    <t>Expoente Próximo, Lda</t>
  </si>
  <si>
    <t>Rodrigues &amp; Tomé, Lda</t>
  </si>
  <si>
    <t>Carisma Sólido, Lda</t>
  </si>
  <si>
    <t>Geração Económica, Lda</t>
  </si>
  <si>
    <t>João Da Rocha E Silva</t>
  </si>
  <si>
    <t>Bosque Eventos, Lda</t>
  </si>
  <si>
    <t>Gaveto Dos Paladares Unip.,Lda</t>
  </si>
  <si>
    <t>Talho Sérgio E Luis, Lda</t>
  </si>
  <si>
    <t>Luis Ramos Sousa Unip., Lda</t>
  </si>
  <si>
    <t>Oásis da Paz - Talho e Charcutaria Lda</t>
  </si>
  <si>
    <t>Novo Talho Lucas Unip. Lda.</t>
  </si>
  <si>
    <t>Hélder Domingues Fernandes</t>
  </si>
  <si>
    <t>Joana Vanessa Teixeira Pereira</t>
  </si>
  <si>
    <t>FP Silva Aliimentar, S.A.</t>
  </si>
  <si>
    <t>Resiliencia e Perserverança - Comercio Tradicional</t>
  </si>
  <si>
    <t>Paulo Costa</t>
  </si>
  <si>
    <t>Idalina Silva Guimarães, Lda</t>
  </si>
  <si>
    <t>PEDRO PACHECO BRANDÃO UNIP.,LDA</t>
  </si>
  <si>
    <t>Estimativa Ponderada, Lda</t>
  </si>
  <si>
    <t>Catovaro-Comercio de Produtos Alimentares, Lda.</t>
  </si>
  <si>
    <t>Manuel Carlos Oliveira Miranda</t>
  </si>
  <si>
    <t>Corpo Nacional de Escutas</t>
  </si>
  <si>
    <t>Carnes Meireles do Minho, S.A.</t>
  </si>
  <si>
    <t>Maiarest - Actividades Hoteleiras, Lda</t>
  </si>
  <si>
    <t>José Ricardo Gonçalves Silva</t>
  </si>
  <si>
    <t>Aritméticas Salgadas Ind. de Carnes, Lda</t>
  </si>
  <si>
    <t>Elisabete Oliveira Ferreira</t>
  </si>
  <si>
    <t>Manuel Fernando Vaz da Costa</t>
  </si>
  <si>
    <t>Carlos Freitas- Produtos Alimentares, LDA</t>
  </si>
  <si>
    <t>Metais Jaime Dias, S.A.</t>
  </si>
  <si>
    <t>Beira-Lamego, Lda</t>
  </si>
  <si>
    <t>PROSABOR, UNIPESSOAL LDA</t>
  </si>
  <si>
    <t>Carlos Domingos Gonçalves Freitas</t>
  </si>
  <si>
    <t>Nevalper, Lda</t>
  </si>
  <si>
    <t>Fonseca &amp; Fonseca, Lda</t>
  </si>
  <si>
    <t>Ângelo Viana Valente Unip., Lda</t>
  </si>
  <si>
    <t>Narrativa Gulosa, Lda</t>
  </si>
  <si>
    <t>FEDERAÇÃO ORNITOLOGICA NACIONAL PORTUGUESA</t>
  </si>
  <si>
    <t>Vermis-Confecção de Vestuário, Lda</t>
  </si>
  <si>
    <t>Fábrica de Tecidos Vilarinho, Lda</t>
  </si>
  <si>
    <t>Lotatol - Comercio de Produtos Alimentares, Lda.</t>
  </si>
  <si>
    <t>AGIR - COMÉRCIO INTERNACIONAL DE ALIMENTOS, LDA</t>
  </si>
  <si>
    <t>Oceanamesa, Lda.</t>
  </si>
  <si>
    <t>Mário Faustino &amp; Teresa Fonseca, Lda.</t>
  </si>
  <si>
    <t>Irmandade de São Bento da Porta Aberta</t>
  </si>
  <si>
    <t>Gesfrescos, Lda</t>
  </si>
  <si>
    <t>Firstmeat - Carnes e Produtos Alimentares, Lda.</t>
  </si>
  <si>
    <t>Talho Sequeiros - Soc. Unipessoal, Lda.</t>
  </si>
  <si>
    <t>Nunes &amp; Freitas, Lda.</t>
  </si>
  <si>
    <t>Carnes Gamil-Carmo &amp; Gaspar, Lda</t>
  </si>
  <si>
    <t>Engenho - Ass. Desenvolvimento Local Vale do Este</t>
  </si>
  <si>
    <t>Pavlo &amp; Loide, Lda.</t>
  </si>
  <si>
    <t>Sabgal Foods, S.A.</t>
  </si>
  <si>
    <t>Sérgio Bento Unipessoal,Lda.</t>
  </si>
  <si>
    <t>Nuno Gonçalves Pereira</t>
  </si>
  <si>
    <t>Bento &amp; Nascimento, Lda.</t>
  </si>
  <si>
    <t>Tradição Obrigatória, Lda</t>
  </si>
  <si>
    <t>Distribuição Diamil - Comércio de Carnes e Aves, Unipessoal Lda.</t>
  </si>
  <si>
    <t>Talho Rui Manuel de Sousa Magalhães - Unip. Lda.</t>
  </si>
  <si>
    <t>Padaria Real - Indústria de Panificação, Lda.</t>
  </si>
  <si>
    <t>Remataposta Carnes - Unipessoal, Lda.</t>
  </si>
  <si>
    <t>Palco dos Temperos - Unipessoal, Lda.</t>
  </si>
  <si>
    <t>José Vieira Magalhães - Unipessoal, Lda.</t>
  </si>
  <si>
    <t>Fernanda Nunes &amp; Silva, Lda.</t>
  </si>
  <si>
    <t>Manuel António Moreira Martins</t>
  </si>
  <si>
    <t>Luis Miguel Teixeira Magalhães - Unipessoal, Lda.</t>
  </si>
  <si>
    <t>Segredos do Pasto - Unipessoal, Lda.</t>
  </si>
  <si>
    <t>SCGB, Lda.</t>
  </si>
  <si>
    <t>Afonso &amp; Filhos, Lda.</t>
  </si>
  <si>
    <t>Talho FFS Unip., Lda</t>
  </si>
  <si>
    <t>Joaquim Cunha - Supermercados Unipessoal, Lda.</t>
  </si>
  <si>
    <t>Bravicolor - Produtos Alimentares Unip., Lda</t>
  </si>
  <si>
    <t>Mendes Magalhães - Unipessoal, Lda.</t>
  </si>
  <si>
    <t>TENTAÇÃO DAS BIFANAS 1</t>
  </si>
  <si>
    <t>Expotel - Exploração e Administração Hoteleira, Lda.</t>
  </si>
  <si>
    <t>Talho F.M. &amp; Almeida, Lda.</t>
  </si>
  <si>
    <t>Natália do Céu Machado Rodrigues</t>
  </si>
  <si>
    <t>Correia Coelho &amp; Almeida Coelho, Lda.</t>
  </si>
  <si>
    <t>Super Talho do Sardão - Unipessoal, Lda.</t>
  </si>
  <si>
    <t>J. C. Carvalho, Unipessoal Lda.</t>
  </si>
  <si>
    <t>Talho Central - Pereira da Silva &amp; Filhos, Lda.</t>
  </si>
  <si>
    <t>Paula &amp; Manuel Oliveira - Restaurante Lda.</t>
  </si>
  <si>
    <t>Iceviska - Comércio e Distribuição de Produtos Alimentares, Lda.</t>
  </si>
  <si>
    <t>Cascata Risonha, Lda.</t>
  </si>
  <si>
    <t>Hotti - Braga Hotéis, S.A.</t>
  </si>
  <si>
    <t>Casa Angola Internacional - Imp. Exp. S.A.</t>
  </si>
  <si>
    <t>Adriana Maria de Sousa Costa Lopes</t>
  </si>
  <si>
    <t>Salsiçor - Salsicharia dos Açores, S.A.</t>
  </si>
  <si>
    <t>Fernando Cerqueira - Unipessoal, Lda.</t>
  </si>
  <si>
    <t>Mini-Talho S. Domingos, Lda.</t>
  </si>
  <si>
    <t>Talho Boutique Carnes</t>
  </si>
  <si>
    <t>Jupitergália, Lda</t>
  </si>
  <si>
    <t>Sabores Assíduos - Unipessoal, Lda.</t>
  </si>
  <si>
    <t>Indústria de Carnes da Gândara, Lda.</t>
  </si>
  <si>
    <t>Diogo Manuel Vaz Magalhães</t>
  </si>
  <si>
    <t>Campmar, Lda.</t>
  </si>
  <si>
    <t>Daniel Cunha - Unipessoal, Lda.</t>
  </si>
  <si>
    <t>Partilhas100horas - Unipessoal, Lda.</t>
  </si>
  <si>
    <t>Aníbal Sousa Pinto - Unipessoal, Lda.</t>
  </si>
  <si>
    <t>HA - Hugo Miguel Alves Abreu - Unipessoal, Lda.</t>
  </si>
  <si>
    <t>Martinho Nogueira Ribeiro - Alimentação, Lda.</t>
  </si>
  <si>
    <t>Savigal - Produtos Alimentares, Lda.</t>
  </si>
  <si>
    <t>Brialimentar, Lda.</t>
  </si>
  <si>
    <t>O Cabeças - Leitão Assado, Lda.</t>
  </si>
  <si>
    <t>Forno de Valongo - Unipessoal, Lda.</t>
  </si>
  <si>
    <t>Andifer - Comércio Geral de Carnes, Lda.</t>
  </si>
  <si>
    <t>Márcio Henriques</t>
  </si>
  <si>
    <t>A. Ribeiro da Silva &amp; Ribeiro, S.A.</t>
  </si>
  <si>
    <t>Sandra Conceição Moutinho Lima (Café México)</t>
  </si>
  <si>
    <t>Mário Jorge Silva - Unipessoal, Lda.</t>
  </si>
  <si>
    <t>Adega Almeida dos Leitões</t>
  </si>
  <si>
    <t>Cardapiorganico, Lda.</t>
  </si>
  <si>
    <t>Rissolaria Tradicional - Rosa Maria Oliveira Carvalho Lda.</t>
  </si>
  <si>
    <t>Savorium, Lda.</t>
  </si>
  <si>
    <t>M. Alves - Com. Produtos Alimentares, Lda.</t>
  </si>
  <si>
    <t>Lua Desenhada - Unipessoal, Lda.</t>
  </si>
  <si>
    <t>Associação Humanitária de Bombeiros Voluntários Famalicenses</t>
  </si>
  <si>
    <t>Maria José Ferreira de Melo</t>
  </si>
  <si>
    <t>Gil Agostinho Torres de Brito</t>
  </si>
  <si>
    <t>Talhos Carniantuã 2 De Henriques &amp; Ferreira, Lda.</t>
  </si>
  <si>
    <t>Talhos Carniantuã 3 De Henriques &amp; Ferreira, Lda.</t>
  </si>
  <si>
    <t>Avó Laide, Lda.</t>
  </si>
  <si>
    <t>M&amp;E Silvas, Lda.</t>
  </si>
  <si>
    <t>Joaquim Manuel Ferreira Morgado</t>
  </si>
  <si>
    <t>Linares &amp; Reboredo, Lda.</t>
  </si>
  <si>
    <t>Talho Arouquês - Unipessoal, Lda.</t>
  </si>
  <si>
    <t>A Rota dos Doces - Indústria de Pastelaria, Lda.</t>
  </si>
  <si>
    <t>Restaurante A Cozinha Velha, Lda.</t>
  </si>
  <si>
    <t>Leitão Conquistador - Unipessoal, Lda.</t>
  </si>
  <si>
    <t>SGT - Soc. Gastronómica e Turística, Lda</t>
  </si>
  <si>
    <t>Tiago Miguel Marques da Cunha</t>
  </si>
  <si>
    <t>Restaurante Casa do Capador, Lda</t>
  </si>
  <si>
    <t>MIGUEL GOMES BARBOSA, UNIPESSOAL LDA (Casa Barbosa 2 - Loja)</t>
  </si>
  <si>
    <t>Spar Portugal, Lda</t>
  </si>
  <si>
    <t>Magofri - Comércio Alimentar, Lda.</t>
  </si>
  <si>
    <t>A Loja Pimentinha - Produtos Regionais Unip., Lda</t>
  </si>
  <si>
    <t>Júlio Francisco da Costa, Filhos Unip., Lda</t>
  </si>
  <si>
    <t>Supermercado Frescos da Praia 10 PASSOS, Lda</t>
  </si>
  <si>
    <t>António Ezequiel, Lda.</t>
  </si>
  <si>
    <t>Vitor José Martins Miranda Unip., Lda - Supermercado Miranda</t>
  </si>
  <si>
    <t>Mathias, S.A. - Meu Super Resende</t>
  </si>
  <si>
    <t>Feiriper - Sociedade Distribuição, SA</t>
  </si>
  <si>
    <t>Ilham El Gourari</t>
  </si>
  <si>
    <t>Meireles &amp; Sobrinho 3, Lda</t>
  </si>
  <si>
    <t>Bracar - Ind. Com. Alimentar, S.A.</t>
  </si>
  <si>
    <t>Sbi Systems Bio Industries, S.A.</t>
  </si>
  <si>
    <t>Skw Gelatin &amp; Specialities, Sl</t>
  </si>
  <si>
    <t>Carlier Vogliazzo</t>
  </si>
  <si>
    <t>Skw Gelatin &amp; Specialites, Sl</t>
  </si>
  <si>
    <t>José Gomes Martins</t>
  </si>
  <si>
    <t>Rousselot Gelatin, S.L.</t>
  </si>
  <si>
    <t>Mafoods, S.L.</t>
  </si>
  <si>
    <t>Saveurs Du Portugal</t>
  </si>
  <si>
    <t>Corongrasa, S.L.</t>
  </si>
  <si>
    <t>Embutidos La Granja, S.L.</t>
  </si>
  <si>
    <t>Aurora Manuela Carneiro Costa</t>
  </si>
  <si>
    <t>Spain - Agrotrading, Sl</t>
  </si>
  <si>
    <t>Euro Agro Bp 12</t>
  </si>
  <si>
    <t>Carnicas De Feces, S.L.</t>
  </si>
  <si>
    <t>Eulogio Mato, S.A.</t>
  </si>
  <si>
    <t>Caleya Y Santiago, Sl</t>
  </si>
  <si>
    <t>Cibeles Food, S.L.</t>
  </si>
  <si>
    <t>Gregaher. Sl</t>
  </si>
  <si>
    <t>Rgf Suministros Carniços,Sl</t>
  </si>
  <si>
    <t>Hiper Salvaterra, S.L.U.</t>
  </si>
  <si>
    <t>Vidacarne Servicios, Slu</t>
  </si>
  <si>
    <t>Casa Peixoto,S.P.R.L</t>
  </si>
  <si>
    <t>Embotits Espina S.A.U.</t>
  </si>
  <si>
    <t>Huertos Moralejo, S.L.</t>
  </si>
  <si>
    <t>Carnicas Huertos Moralejo, S.L.</t>
  </si>
  <si>
    <t>Ramiro Martinez S.L.</t>
  </si>
  <si>
    <t>Sas Portugaule</t>
  </si>
  <si>
    <t>Merveilles Du Portugal 95</t>
  </si>
  <si>
    <t>Gama Primland S.P.R.L.</t>
  </si>
  <si>
    <t>Chez Mimi Le Terroir Lyonnais</t>
  </si>
  <si>
    <t>Merveilles Du Portugal 91</t>
  </si>
  <si>
    <t>Fischquelle Frost Ohg</t>
  </si>
  <si>
    <t>Intercont Grosshandels Gmbh</t>
  </si>
  <si>
    <t>Worldwide Fishing Company, S.L.</t>
  </si>
  <si>
    <t>Uniontrade Spa</t>
  </si>
  <si>
    <t>Megafrozen Srl</t>
  </si>
  <si>
    <t>Mida Srl</t>
  </si>
  <si>
    <t>Marinblu D.O.O.</t>
  </si>
  <si>
    <t>Sarl C Miguel</t>
  </si>
  <si>
    <t>Damy Fish Srl</t>
  </si>
  <si>
    <t>D&amp;D Distribuzione Srl</t>
  </si>
  <si>
    <t>Terramare Srl</t>
  </si>
  <si>
    <t>Ingrosso Alimentari Di Giuseppe Tri</t>
  </si>
  <si>
    <t>Merveilles Du Portugal 78</t>
  </si>
  <si>
    <t>Astamar Group Srl</t>
  </si>
  <si>
    <t>Globalimar Europa S.L.</t>
  </si>
  <si>
    <t>Alimentar Srl</t>
  </si>
  <si>
    <t>Lebensmittel Tito</t>
  </si>
  <si>
    <t>Moncho E Hijos Industrias Carbicas,</t>
  </si>
  <si>
    <t>Ataide Goncalves Anibal</t>
  </si>
  <si>
    <t>Igor Chemanitov</t>
  </si>
  <si>
    <t>Les Saveurs Du Portugal SARL</t>
  </si>
  <si>
    <t>LES DELICES DU PORTUGAL SARL</t>
  </si>
  <si>
    <t>SARL Aqui Portugal</t>
  </si>
  <si>
    <t>Agriberia SARL</t>
  </si>
  <si>
    <t>SARL Candido</t>
  </si>
  <si>
    <t>Crie-Comercio,Repre.,Import.,Export</t>
  </si>
  <si>
    <t>Golfimar-Comércio Internacinal, Lda</t>
  </si>
  <si>
    <t>Rodrigues Ressureição Et Ferreira</t>
  </si>
  <si>
    <t>Star África Group Stp, Limitada</t>
  </si>
  <si>
    <t>Gel Rhone S.A.</t>
  </si>
  <si>
    <t>Casa Portuguesa 2000</t>
  </si>
  <si>
    <t>Bar Trade D.O.O.</t>
  </si>
  <si>
    <t>Mos Comercio Limitada</t>
  </si>
  <si>
    <t>Caporaso Ag</t>
  </si>
  <si>
    <t>Gastrogel Sarl</t>
  </si>
  <si>
    <t>Focus Agriculture Limited</t>
  </si>
  <si>
    <t>Seahawk Marine Foods Ltd</t>
  </si>
  <si>
    <t>J. Lage Pereira - Import &amp; Handel</t>
  </si>
  <si>
    <t>Viserra, Ltd</t>
  </si>
  <si>
    <t>Isabel Dos Santos G  Mesquita</t>
  </si>
  <si>
    <t>Nuno Ricardo Ribeiro Marques</t>
  </si>
  <si>
    <t>Sonia Manuela Vilaça A.Sequeira</t>
  </si>
  <si>
    <t>José Carvalho Lopes</t>
  </si>
  <si>
    <t>José Luis Pereira Da Rocha</t>
  </si>
  <si>
    <t>Ricardo Manuel Gomes Da Silva</t>
  </si>
  <si>
    <t>Maria Do Sameiro Coelho V. Oliveira</t>
  </si>
  <si>
    <t>Ana Léa Da Silva Pinheiro Pereira</t>
  </si>
  <si>
    <t>Manuel Silva Soares</t>
  </si>
  <si>
    <t>Ana Catarina Ribeiro Soares</t>
  </si>
  <si>
    <t>Célia Patricia Barbosa Da Costa</t>
  </si>
  <si>
    <t>Andreia Raquel Rocha De Sousa</t>
  </si>
  <si>
    <t>Luis Carlos Coutinho Barbosa</t>
  </si>
  <si>
    <t>Maria Do Céu Da Costa Fernandes</t>
  </si>
  <si>
    <t>Abilio Mendes Mota De Macedo</t>
  </si>
  <si>
    <t>Andreia Sofia Silva Ferreira</t>
  </si>
  <si>
    <t>Fernando Da Silva</t>
  </si>
  <si>
    <t>Célia Cristina Da Silva Soares</t>
  </si>
  <si>
    <t>Luis Ernesto Moreira Vieira Gomes</t>
  </si>
  <si>
    <t>Rosaria De Fatima Borges Maia</t>
  </si>
  <si>
    <t>Maria Arminda Marques Silva</t>
  </si>
  <si>
    <t>José Luis Correia Gonçalves</t>
  </si>
  <si>
    <t>Fernando Joaquim Marques Da Silva</t>
  </si>
  <si>
    <t>António José Pereira Rocha</t>
  </si>
  <si>
    <t>José Alexandre Araújo Da Costa</t>
  </si>
  <si>
    <t>Renato Alexandre Gomes Ferreira</t>
  </si>
  <si>
    <t>Pedro António Borges Da Rocha</t>
  </si>
  <si>
    <t>Marco Aurélio B.Rodrigues</t>
  </si>
  <si>
    <t>Ricardo Joaquim Da Costa Nunes</t>
  </si>
  <si>
    <t>Ines Pinto Madureira</t>
  </si>
  <si>
    <t>Pedro Joaquim Araujo Da Costa</t>
  </si>
  <si>
    <t>Luis Miguel Da Silva Sousa</t>
  </si>
  <si>
    <t>Paulo Jorge De Oliveira Rodrigues</t>
  </si>
  <si>
    <t>Olga Manuela Carneiro Borges</t>
  </si>
  <si>
    <t>Neusa Cristiana Ferreira Da Silva</t>
  </si>
  <si>
    <t>Daniel Simão Cruz Da Silva</t>
  </si>
  <si>
    <t>Alexandru Doska</t>
  </si>
  <si>
    <t>José Augusto Da Silva Freitas</t>
  </si>
  <si>
    <t>Adelaide Da Silva Carvalho Ribeiro</t>
  </si>
  <si>
    <t>Maria Emilia Alves Pinheiro</t>
  </si>
  <si>
    <t>Paula Maria Monteiro Taveira</t>
  </si>
  <si>
    <t>Daniela Maria Mendes Mota</t>
  </si>
  <si>
    <t>Maria Emilia Da Silva Rosario</t>
  </si>
  <si>
    <t>Manuel Joaquim Ribeiro Pereira</t>
  </si>
  <si>
    <t>Carlos Alberto Lopes Cardoso</t>
  </si>
  <si>
    <t>Maria De Fátima Martins Sampaio</t>
  </si>
  <si>
    <t>André Domingos Soutinho Verde Roriz</t>
  </si>
  <si>
    <t>Maria Da Conceição Costa Ferreira</t>
  </si>
  <si>
    <t>Arlindo Francisco Da Costa Oliveira</t>
  </si>
  <si>
    <t>Amelia Da Conceição A. Oliveira</t>
  </si>
  <si>
    <t>Antonio Jose Correia Marques</t>
  </si>
  <si>
    <t>Paulo Cesar Araujo De Sousa</t>
  </si>
  <si>
    <t>Paula Da Costa Silva</t>
  </si>
  <si>
    <t>Ricardo Manuel Da Silva Sousa</t>
  </si>
  <si>
    <t>Fernando Manuel Carneiro Rodrigues</t>
  </si>
  <si>
    <t>Alexandra Marisa Azevedo Ferreira</t>
  </si>
  <si>
    <t>Maria Emilia Da Silva Pereira</t>
  </si>
  <si>
    <t>Antonio Gil Sampaio Azevedo</t>
  </si>
  <si>
    <t>Fernando Jorge Lopes Da Costa</t>
  </si>
  <si>
    <t>Maria Madalena De Oliveira Faria</t>
  </si>
  <si>
    <t>Andre Rocha Da Silva</t>
  </si>
  <si>
    <t>Maria Elisa Sampaio Azevedo</t>
  </si>
  <si>
    <t>Maria Agostinha Da Costa Ferreira</t>
  </si>
  <si>
    <t>Antonio Manuel Cardoso Oliveira</t>
  </si>
  <si>
    <t>Pedro Miguel Oliveira Azevedo</t>
  </si>
  <si>
    <t>Manuel De Sousa Teixeira</t>
  </si>
  <si>
    <t>Dimitry Vladimirov</t>
  </si>
  <si>
    <t>Daniel Filipe Rodrigues Da Cunha</t>
  </si>
  <si>
    <t>Jose Maria Costa Macedo</t>
  </si>
  <si>
    <t>Rui Daniel Silva De Azevedo</t>
  </si>
  <si>
    <t>Liliana Sofia Rodrigues Santos</t>
  </si>
  <si>
    <t>Ana Catarina Da Rocha Soares</t>
  </si>
  <si>
    <t>Patricia Pereira Lopes</t>
  </si>
  <si>
    <t>Maria Celeste De Sousa V. Fernandes</t>
  </si>
  <si>
    <t>Sara Filipa Valinhas Sampaio</t>
  </si>
  <si>
    <t>Elisabete Maria Carvalho Monteiro</t>
  </si>
  <si>
    <t>Inês Maria Simões Peixinho Moreira</t>
  </si>
  <si>
    <t>Carlos Manuel Sampaio De Azevedo</t>
  </si>
  <si>
    <t>Raquel Torres Pereira</t>
  </si>
  <si>
    <t>José Manuel Cunha Da Silva</t>
  </si>
  <si>
    <t>Daniela Sofia Moreira Campos</t>
  </si>
  <si>
    <t>Marta Isabel Azevedo Quintas</t>
  </si>
  <si>
    <t>Jéssica Carneiro Borges</t>
  </si>
  <si>
    <t>Ana Catarina Araújo Santos</t>
  </si>
  <si>
    <t>Ivo Contesini</t>
  </si>
  <si>
    <t>José Tiago Martins Carneiro</t>
  </si>
  <si>
    <t>Ana Catarina Bastos Teixeira Gomes</t>
  </si>
  <si>
    <t>Bruno Miguel Almeida Brito</t>
  </si>
  <si>
    <t>Maria Elisabete Oliveira Rodrigues</t>
  </si>
  <si>
    <t>Januário Da Costa Martins</t>
  </si>
  <si>
    <t>Maria Da Conceição De Azevedo</t>
  </si>
  <si>
    <t>Ronald Pinheiro Dos Santos</t>
  </si>
  <si>
    <t>Jose Casimiro Areias Da Silva</t>
  </si>
  <si>
    <t>Bárbara Rafaela Campos Ferreira</t>
  </si>
  <si>
    <t>Eugenia Martins</t>
  </si>
  <si>
    <t>José Alberto Sousa Monteiro</t>
  </si>
  <si>
    <t>Radumil Anderson Fernandes Gomes</t>
  </si>
  <si>
    <t>Reinaldo Gonçalves Araújo</t>
  </si>
  <si>
    <t>Joelma Carvalho Cavalcante</t>
  </si>
  <si>
    <t>Cristiana Filipa Gomes Sampaio</t>
  </si>
  <si>
    <t>José Daniel Dos Santos</t>
  </si>
  <si>
    <t>Evaldo Rocha Santos</t>
  </si>
  <si>
    <t>Miguel Silvestre Carneiro</t>
  </si>
  <si>
    <t>Abiane Tairyne Ferreira Martins</t>
  </si>
  <si>
    <t>Erverton Ricardo Galinha Leite</t>
  </si>
  <si>
    <t>Everton Ricardo Leite</t>
  </si>
  <si>
    <t>Jose Ernesto Cabral Do Rosario</t>
  </si>
  <si>
    <t>Joana Isabel Oliveira Reis</t>
  </si>
  <si>
    <t>Marco Manuel Costa Gonçalves</t>
  </si>
  <si>
    <t>Mário Rui Pereira De Abreu</t>
  </si>
  <si>
    <t>Gilberto Glariston Rosa</t>
  </si>
  <si>
    <t>Sarah Pereira Rodrigues</t>
  </si>
  <si>
    <t>Jorge Campos</t>
  </si>
  <si>
    <t>Lidiane Soares Silva Dos Santos</t>
  </si>
  <si>
    <t>Bruna Mendes Oliveira</t>
  </si>
  <si>
    <t>Vanessa Sofia Gonçalves Correia</t>
  </si>
  <si>
    <t>Rógerio Filipe Ferreira</t>
  </si>
  <si>
    <t>Chiara Almeida Sacchi</t>
  </si>
  <si>
    <t>Juliana Duarte Da Costa Dias</t>
  </si>
  <si>
    <t>Hernan Dario Pedraza</t>
  </si>
  <si>
    <t>Maria De Fátima De Oliveira Santos</t>
  </si>
  <si>
    <t>Hugo Ferreira</t>
  </si>
  <si>
    <t>Alexsander Maicon De Miranda</t>
  </si>
  <si>
    <t>Manuel Alberto Alves Da Costa</t>
  </si>
  <si>
    <t>Everton Braga Diniz</t>
  </si>
  <si>
    <t>Maria Francisca Ribeiro De Souza</t>
  </si>
  <si>
    <t>Julian Souza França</t>
  </si>
  <si>
    <t>Said Barros De Souza</t>
  </si>
  <si>
    <t>Patrick Mendes De Goes</t>
  </si>
  <si>
    <t>Fred Narciso Almeida Rainha</t>
  </si>
  <si>
    <t>Nuno Costa</t>
  </si>
  <si>
    <t>Pedro Miguel Barbosa Machado</t>
  </si>
  <si>
    <t>Cedício Machado Torres</t>
  </si>
  <si>
    <t>Cristiano Alves</t>
  </si>
  <si>
    <t>Helena Isabel Ferreira Barros</t>
  </si>
  <si>
    <t>Fabio Daniel Freitas Da Silva</t>
  </si>
  <si>
    <t>José Renato Paralvas Teixeira Faria</t>
  </si>
  <si>
    <t>Amandio Pinto Marques</t>
  </si>
  <si>
    <t>Bruna Claudia Gomes Martins</t>
  </si>
  <si>
    <t>Edson Carneiro</t>
  </si>
  <si>
    <t>Pedro Manuel Pereira Dias</t>
  </si>
  <si>
    <t>Francisca De Sá Lima Pinheiro</t>
  </si>
  <si>
    <t>Simao Ferreira</t>
  </si>
  <si>
    <t>Brahian Stiven Morales Lopez</t>
  </si>
  <si>
    <t>Fábio Joaquim Pimenta e Cunha</t>
  </si>
  <si>
    <t>Carlos Jorge Carvalho Sousa</t>
  </si>
  <si>
    <t>João Paulo da Silva Azevedo</t>
  </si>
  <si>
    <t>Carlos Emanuel Rodrigues Vinhas Carvalho Monteiro</t>
  </si>
  <si>
    <t>Andreia Catarina Martins Vaz</t>
  </si>
  <si>
    <t>Joana Rita Sousa Costa</t>
  </si>
  <si>
    <t>Sara Rita Sousa Garcia Costa</t>
  </si>
  <si>
    <t>Pedro Maniche Vieira</t>
  </si>
  <si>
    <t>José António Ortiz Parucho</t>
  </si>
  <si>
    <t>José Miguel da Silva Ferreira</t>
  </si>
  <si>
    <t>Jairo Ramos Mata</t>
  </si>
  <si>
    <t>Manuel Carlos de Oliveira Miranda</t>
  </si>
  <si>
    <t>Susana Patrícia Gonçalves de Almeida</t>
  </si>
  <si>
    <t>Ronny Henrique Cardoso de Sales Souza</t>
  </si>
  <si>
    <t>Anna Flávia Félix da Silva</t>
  </si>
  <si>
    <t>Emanuel Leandro Iglesias</t>
  </si>
  <si>
    <t>João Daniel Braga da Silva</t>
  </si>
  <si>
    <t>Jucelma Viana Mata</t>
  </si>
  <si>
    <t>Caike Pereira dos Santos</t>
  </si>
  <si>
    <t>Maria do Céu Carvalho Oliveira Silva</t>
  </si>
  <si>
    <t>Mónica Isabel Romualdo dos Santos Loureiro</t>
  </si>
  <si>
    <t>Fonseca Benvindo Tchuda</t>
  </si>
  <si>
    <t>Luis Miguel Vieira da Fonseca</t>
  </si>
  <si>
    <t>Osvaldo Diouf</t>
  </si>
  <si>
    <t>VD</t>
  </si>
  <si>
    <t>Cliente Indiferenciado</t>
  </si>
  <si>
    <t>Agosto</t>
  </si>
  <si>
    <t>Julho</t>
  </si>
  <si>
    <t>Junho</t>
  </si>
  <si>
    <t>Maio</t>
  </si>
  <si>
    <t>Abril</t>
  </si>
  <si>
    <t>Março</t>
  </si>
  <si>
    <t>Fevereiro</t>
  </si>
  <si>
    <t>Janeiro</t>
  </si>
  <si>
    <t>Dezembro</t>
  </si>
  <si>
    <t>Novembro</t>
  </si>
  <si>
    <t>Outubro</t>
  </si>
  <si>
    <t>Nome Cliente</t>
  </si>
  <si>
    <t xml:space="preserve"> Cliente</t>
  </si>
  <si>
    <t>Total Liquido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</si>
</sst>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charset val="1"/>
    </font>
    <font>
      <sz val="11"/>
      <color theme="1"/>
      <name val="Aptos Narrow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4" fontId="0" fillId="0" borderId="0" xfId="0" applyNumberFormat="1" applyAlignment="1">
      <alignment vertical="top"/>
    </xf>
    <xf numFmtId="4" fontId="2" fillId="0" borderId="0" xfId="0" applyNumberFormat="1" applyFont="1" applyAlignment="1">
      <alignment vertical="top"/>
    </xf>
    <xf numFmtId="1" fontId="0" fillId="0" borderId="0" xfId="0" applyNumberFormat="1" applyAlignment="1">
      <alignment vertical="top"/>
    </xf>
    <xf numFmtId="1" fontId="0" fillId="0" borderId="0" xfId="0" applyNumberFormat="1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1" fillId="0" borderId="0" xfId="1"/>
    <xf numFmtId="0" fontId="2" fillId="0" borderId="0" xfId="0" applyFont="1"/>
  </cellXfs>
  <cellStyles count="2">
    <cellStyle name="Normal" xfId="0" builtinId="0"/>
    <cellStyle name="Normal 2" xfId="1" xr:uid="{BB8D6A7B-53E7-4095-BDA5-E69AB6FEDB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H5155"/>
  <sheetViews>
    <sheetView tabSelected="1" workbookViewId="0">
      <selection activeCell="H12" sqref="H12"/>
    </sheetView>
  </sheetViews>
  <sheetFormatPr defaultColWidth="6.85546875" defaultRowHeight="12.75" customHeight="1" x14ac:dyDescent="0.2"/>
  <cols>
    <col min="1" max="1" width="11.7109375" customWidth="1"/>
    <col min="2" max="2" width="35.28515625" customWidth="1"/>
    <col min="3" max="3" width="10.140625" bestFit="1" customWidth="1"/>
    <col min="4" max="4" width="14.42578125" customWidth="1"/>
    <col min="5" max="5" width="9.85546875" customWidth="1"/>
    <col min="6" max="6" width="7.7109375" style="4" customWidth="1"/>
    <col min="7" max="8" width="7.7109375" customWidth="1"/>
  </cols>
  <sheetData>
    <row r="1" spans="1:8" ht="12.75" customHeight="1" x14ac:dyDescent="0.2">
      <c r="A1" s="5" t="s">
        <v>2724</v>
      </c>
      <c r="B1" s="5" t="s">
        <v>2723</v>
      </c>
      <c r="C1" s="5" t="s">
        <v>2725</v>
      </c>
      <c r="D1" s="5" t="s">
        <v>300</v>
      </c>
      <c r="E1" s="5" t="s">
        <v>298</v>
      </c>
      <c r="F1" s="6" t="s">
        <v>299</v>
      </c>
    </row>
    <row r="2" spans="1:8" ht="12.75" customHeight="1" x14ac:dyDescent="0.2">
      <c r="A2">
        <v>211110008</v>
      </c>
      <c r="B2" t="s">
        <v>0</v>
      </c>
      <c r="C2" s="1">
        <v>84.4</v>
      </c>
      <c r="D2" s="1" t="str">
        <f>VLOOKUP(A2,Sheet2!$A$2:$C$2805,3,0)</f>
        <v>Renato Ferreira</v>
      </c>
      <c r="E2" s="2" t="s">
        <v>1</v>
      </c>
      <c r="F2" s="3">
        <v>2025</v>
      </c>
      <c r="G2" s="1"/>
      <c r="H2" s="1"/>
    </row>
    <row r="3" spans="1:8" ht="12.75" customHeight="1" x14ac:dyDescent="0.2">
      <c r="A3">
        <v>211110024</v>
      </c>
      <c r="B3" t="s">
        <v>2</v>
      </c>
      <c r="C3" s="1">
        <v>2557.77</v>
      </c>
      <c r="D3" s="1" t="str">
        <f>VLOOKUP(A3,Sheet2!$A$2:$C$2805,3,0)</f>
        <v>Sandra Silva</v>
      </c>
      <c r="E3" s="2" t="s">
        <v>1</v>
      </c>
      <c r="F3" s="3">
        <v>2025</v>
      </c>
      <c r="G3" s="1"/>
      <c r="H3" s="1"/>
    </row>
    <row r="4" spans="1:8" ht="12.75" customHeight="1" x14ac:dyDescent="0.2">
      <c r="A4">
        <v>211110034</v>
      </c>
      <c r="B4" t="s">
        <v>3</v>
      </c>
      <c r="C4" s="1">
        <v>1125.51</v>
      </c>
      <c r="D4" s="1" t="str">
        <f>VLOOKUP(A4,Sheet2!$A$2:$C$2805,3,0)</f>
        <v>Vânia Silva</v>
      </c>
      <c r="E4" s="2" t="s">
        <v>1</v>
      </c>
      <c r="F4" s="3">
        <v>2025</v>
      </c>
      <c r="G4" s="1"/>
      <c r="H4" s="1"/>
    </row>
    <row r="5" spans="1:8" ht="12.75" customHeight="1" x14ac:dyDescent="0.2">
      <c r="A5">
        <v>211110062</v>
      </c>
      <c r="B5" t="s">
        <v>4</v>
      </c>
      <c r="C5" s="1">
        <v>238.78</v>
      </c>
      <c r="D5" s="1" t="str">
        <f>VLOOKUP(A5,Sheet2!$A$2:$C$2805,3,0)</f>
        <v>Renato Ferreira</v>
      </c>
      <c r="E5" s="2" t="s">
        <v>1</v>
      </c>
      <c r="F5" s="3">
        <v>2025</v>
      </c>
      <c r="G5" s="1"/>
      <c r="H5" s="1"/>
    </row>
    <row r="6" spans="1:8" ht="12.75" customHeight="1" x14ac:dyDescent="0.2">
      <c r="A6">
        <v>211110098</v>
      </c>
      <c r="B6" t="s">
        <v>5</v>
      </c>
      <c r="C6" s="1">
        <v>167.39</v>
      </c>
      <c r="D6" s="1" t="str">
        <f>VLOOKUP(A6,Sheet2!$A$2:$C$2805,3,0)</f>
        <v>Renato Ferreira</v>
      </c>
      <c r="E6" s="2" t="s">
        <v>1</v>
      </c>
      <c r="F6" s="3">
        <v>2025</v>
      </c>
      <c r="G6" s="1"/>
      <c r="H6" s="1"/>
    </row>
    <row r="7" spans="1:8" ht="12.75" customHeight="1" x14ac:dyDescent="0.2">
      <c r="A7">
        <v>211110102</v>
      </c>
      <c r="B7" t="s">
        <v>6</v>
      </c>
      <c r="C7" s="1">
        <v>2518.52</v>
      </c>
      <c r="D7" s="1" t="str">
        <f>VLOOKUP(A7,Sheet2!$A$2:$C$2805,3,0)</f>
        <v>Vânia Silva</v>
      </c>
      <c r="E7" s="2" t="s">
        <v>1</v>
      </c>
      <c r="F7" s="3">
        <v>2025</v>
      </c>
      <c r="G7" s="1"/>
      <c r="H7" s="1"/>
    </row>
    <row r="8" spans="1:8" ht="12.75" customHeight="1" x14ac:dyDescent="0.2">
      <c r="A8">
        <v>211110114</v>
      </c>
      <c r="B8" t="s">
        <v>7</v>
      </c>
      <c r="C8" s="1">
        <v>483.98</v>
      </c>
      <c r="D8" s="1" t="str">
        <f>VLOOKUP(A8,Sheet2!$A$2:$C$2805,3,0)</f>
        <v>Renato Ferreira</v>
      </c>
      <c r="E8" s="2" t="s">
        <v>1</v>
      </c>
      <c r="F8" s="3">
        <v>2025</v>
      </c>
      <c r="G8" s="1"/>
      <c r="H8" s="1"/>
    </row>
    <row r="9" spans="1:8" ht="12.75" customHeight="1" x14ac:dyDescent="0.2">
      <c r="A9">
        <v>211110152</v>
      </c>
      <c r="B9" t="s">
        <v>8</v>
      </c>
      <c r="C9" s="1">
        <v>823.6</v>
      </c>
      <c r="D9" s="1" t="str">
        <f>VLOOKUP(A9,Sheet2!$A$2:$C$2805,3,0)</f>
        <v>Renato Ferreira</v>
      </c>
      <c r="E9" s="2" t="s">
        <v>1</v>
      </c>
      <c r="F9" s="3">
        <v>2025</v>
      </c>
      <c r="G9" s="1"/>
      <c r="H9" s="1"/>
    </row>
    <row r="10" spans="1:8" ht="12.75" customHeight="1" x14ac:dyDescent="0.2">
      <c r="A10">
        <v>211110191</v>
      </c>
      <c r="B10" t="s">
        <v>9</v>
      </c>
      <c r="C10" s="1">
        <v>4811.17</v>
      </c>
      <c r="D10" s="1" t="str">
        <f>VLOOKUP(A10,Sheet2!$A$2:$C$2805,3,0)</f>
        <v>Renato Ferreira</v>
      </c>
      <c r="E10" s="2" t="s">
        <v>1</v>
      </c>
      <c r="F10" s="3">
        <v>2025</v>
      </c>
      <c r="G10" s="1"/>
      <c r="H10" s="1"/>
    </row>
    <row r="11" spans="1:8" ht="12.75" customHeight="1" x14ac:dyDescent="0.2">
      <c r="A11">
        <v>211110212</v>
      </c>
      <c r="B11" t="s">
        <v>10</v>
      </c>
      <c r="C11" s="1">
        <v>3933.44</v>
      </c>
      <c r="D11" s="1" t="str">
        <f>VLOOKUP(A11,Sheet2!$A$2:$C$2805,3,0)</f>
        <v>Renato Ferreira</v>
      </c>
      <c r="E11" s="2" t="s">
        <v>1</v>
      </c>
      <c r="F11" s="3">
        <v>2025</v>
      </c>
      <c r="G11" s="1"/>
      <c r="H11" s="1"/>
    </row>
    <row r="12" spans="1:8" ht="12.75" customHeight="1" x14ac:dyDescent="0.2">
      <c r="A12">
        <v>211110243</v>
      </c>
      <c r="B12" t="s">
        <v>11</v>
      </c>
      <c r="C12" s="1">
        <v>0</v>
      </c>
      <c r="D12" s="1" t="str">
        <f>VLOOKUP(A12,Sheet2!$A$2:$C$2805,3,0)</f>
        <v>Pedro Fonseca</v>
      </c>
      <c r="E12" s="2" t="s">
        <v>1</v>
      </c>
      <c r="F12" s="3">
        <v>2025</v>
      </c>
      <c r="G12" s="1"/>
      <c r="H12" s="1"/>
    </row>
    <row r="13" spans="1:8" ht="12.75" customHeight="1" x14ac:dyDescent="0.2">
      <c r="A13">
        <v>211110285</v>
      </c>
      <c r="B13" t="s">
        <v>12</v>
      </c>
      <c r="C13" s="1">
        <v>327.94</v>
      </c>
      <c r="D13" s="1" t="str">
        <f>VLOOKUP(A13,Sheet2!$A$2:$C$2805,3,0)</f>
        <v>Sandra Silva</v>
      </c>
      <c r="E13" s="2" t="s">
        <v>1</v>
      </c>
      <c r="F13" s="3">
        <v>2025</v>
      </c>
      <c r="G13" s="1"/>
      <c r="H13" s="1"/>
    </row>
    <row r="14" spans="1:8" ht="12.75" customHeight="1" x14ac:dyDescent="0.2">
      <c r="A14">
        <v>211110294</v>
      </c>
      <c r="B14" t="s">
        <v>13</v>
      </c>
      <c r="C14" s="1">
        <v>867.17</v>
      </c>
      <c r="D14" s="1" t="str">
        <f>VLOOKUP(A14,Sheet2!$A$2:$C$2805,3,0)</f>
        <v>Renato Ferreira</v>
      </c>
      <c r="E14" s="2" t="s">
        <v>1</v>
      </c>
      <c r="F14" s="3">
        <v>2025</v>
      </c>
      <c r="G14" s="1"/>
      <c r="H14" s="1"/>
    </row>
    <row r="15" spans="1:8" ht="12.75" customHeight="1" x14ac:dyDescent="0.2">
      <c r="A15">
        <v>211110327</v>
      </c>
      <c r="B15" t="s">
        <v>14</v>
      </c>
      <c r="C15" s="1">
        <v>224.16</v>
      </c>
      <c r="D15" s="1" t="str">
        <f>VLOOKUP(A15,Sheet2!$A$2:$C$2805,3,0)</f>
        <v>Renato Ferreira</v>
      </c>
      <c r="E15" s="2" t="s">
        <v>1</v>
      </c>
      <c r="F15" s="3">
        <v>2025</v>
      </c>
      <c r="G15" s="1"/>
      <c r="H15" s="1"/>
    </row>
    <row r="16" spans="1:8" ht="12.75" customHeight="1" x14ac:dyDescent="0.2">
      <c r="A16">
        <v>211110364</v>
      </c>
      <c r="B16" t="s">
        <v>15</v>
      </c>
      <c r="C16" s="1">
        <v>585.54999999999995</v>
      </c>
      <c r="D16" s="1" t="str">
        <f>VLOOKUP(A16,Sheet2!$A$2:$C$2805,3,0)</f>
        <v>Sandra Silva</v>
      </c>
      <c r="E16" s="2" t="s">
        <v>1</v>
      </c>
      <c r="F16" s="3">
        <v>2025</v>
      </c>
      <c r="G16" s="1"/>
      <c r="H16" s="1"/>
    </row>
    <row r="17" spans="1:8" ht="12.75" customHeight="1" x14ac:dyDescent="0.2">
      <c r="A17">
        <v>211110385</v>
      </c>
      <c r="B17" t="s">
        <v>16</v>
      </c>
      <c r="C17" s="1">
        <v>1030</v>
      </c>
      <c r="D17" s="1" t="str">
        <f>VLOOKUP(A17,Sheet2!$A$2:$C$2805,3,0)</f>
        <v>Pedro Fonseca</v>
      </c>
      <c r="E17" s="2" t="s">
        <v>1</v>
      </c>
      <c r="F17" s="3">
        <v>2025</v>
      </c>
      <c r="G17" s="1"/>
      <c r="H17" s="1"/>
    </row>
    <row r="18" spans="1:8" ht="12.75" customHeight="1" x14ac:dyDescent="0.2">
      <c r="A18">
        <v>211110434</v>
      </c>
      <c r="B18" t="s">
        <v>17</v>
      </c>
      <c r="C18" s="1">
        <v>1672.66</v>
      </c>
      <c r="D18" s="1" t="str">
        <f>VLOOKUP(A18,Sheet2!$A$2:$C$2805,3,0)</f>
        <v>Vânia Silva</v>
      </c>
      <c r="E18" s="2" t="s">
        <v>1</v>
      </c>
      <c r="F18" s="3">
        <v>2025</v>
      </c>
      <c r="G18" s="1"/>
      <c r="H18" s="1"/>
    </row>
    <row r="19" spans="1:8" ht="12.75" customHeight="1" x14ac:dyDescent="0.2">
      <c r="A19">
        <v>211110442</v>
      </c>
      <c r="B19" t="s">
        <v>18</v>
      </c>
      <c r="C19" s="1">
        <v>390.04</v>
      </c>
      <c r="D19" s="1" t="str">
        <f>VLOOKUP(A19,Sheet2!$A$2:$C$2805,3,0)</f>
        <v>Renato Ferreira</v>
      </c>
      <c r="E19" s="2" t="s">
        <v>1</v>
      </c>
      <c r="F19" s="3">
        <v>2025</v>
      </c>
      <c r="G19" s="1"/>
      <c r="H19" s="1"/>
    </row>
    <row r="20" spans="1:8" ht="12.75" customHeight="1" x14ac:dyDescent="0.2">
      <c r="A20">
        <v>211110477</v>
      </c>
      <c r="B20" t="s">
        <v>19</v>
      </c>
      <c r="C20" s="1">
        <v>105.86</v>
      </c>
      <c r="D20" s="1" t="str">
        <f>VLOOKUP(A20,Sheet2!$A$2:$C$2805,3,0)</f>
        <v>Vânia Silva</v>
      </c>
      <c r="E20" s="2" t="s">
        <v>1</v>
      </c>
      <c r="F20" s="3">
        <v>2025</v>
      </c>
      <c r="G20" s="1"/>
      <c r="H20" s="1"/>
    </row>
    <row r="21" spans="1:8" ht="12.75" customHeight="1" x14ac:dyDescent="0.2">
      <c r="A21">
        <v>211110545</v>
      </c>
      <c r="B21" t="s">
        <v>20</v>
      </c>
      <c r="C21" s="1">
        <v>968.23</v>
      </c>
      <c r="D21" s="1" t="str">
        <f>VLOOKUP(A21,Sheet2!$A$2:$C$2805,3,0)</f>
        <v>Renato Ferreira</v>
      </c>
      <c r="E21" s="2" t="s">
        <v>1</v>
      </c>
      <c r="F21" s="3">
        <v>2025</v>
      </c>
      <c r="G21" s="1"/>
      <c r="H21" s="1"/>
    </row>
    <row r="22" spans="1:8" ht="12.75" customHeight="1" x14ac:dyDescent="0.2">
      <c r="A22">
        <v>211110571</v>
      </c>
      <c r="B22" t="s">
        <v>21</v>
      </c>
      <c r="C22" s="1">
        <v>791.58</v>
      </c>
      <c r="D22" s="1" t="str">
        <f>VLOOKUP(A22,Sheet2!$A$2:$C$2805,3,0)</f>
        <v>Sandra Silva</v>
      </c>
      <c r="E22" s="2" t="s">
        <v>1</v>
      </c>
      <c r="F22" s="3">
        <v>2025</v>
      </c>
      <c r="G22" s="1"/>
      <c r="H22" s="1"/>
    </row>
    <row r="23" spans="1:8" ht="12.75" customHeight="1" x14ac:dyDescent="0.2">
      <c r="A23">
        <v>211110574</v>
      </c>
      <c r="B23" t="s">
        <v>22</v>
      </c>
      <c r="C23" s="1">
        <v>2915.9</v>
      </c>
      <c r="D23" s="1" t="str">
        <f>VLOOKUP(A23,Sheet2!$A$2:$C$2805,3,0)</f>
        <v>Vânia Silva</v>
      </c>
      <c r="E23" s="2" t="s">
        <v>1</v>
      </c>
      <c r="F23" s="3">
        <v>2025</v>
      </c>
      <c r="G23" s="1"/>
      <c r="H23" s="1"/>
    </row>
    <row r="24" spans="1:8" ht="12.75" customHeight="1" x14ac:dyDescent="0.2">
      <c r="A24">
        <v>211110578</v>
      </c>
      <c r="B24" t="s">
        <v>23</v>
      </c>
      <c r="C24" s="1">
        <v>2842.3</v>
      </c>
      <c r="D24" s="1" t="str">
        <f>VLOOKUP(A24,Sheet2!$A$2:$C$2805,3,0)</f>
        <v>Pedro Fonseca</v>
      </c>
      <c r="E24" s="2" t="s">
        <v>1</v>
      </c>
      <c r="F24" s="3">
        <v>2025</v>
      </c>
      <c r="G24" s="1"/>
      <c r="H24" s="1"/>
    </row>
    <row r="25" spans="1:8" ht="12.75" customHeight="1" x14ac:dyDescent="0.2">
      <c r="A25">
        <v>211110601</v>
      </c>
      <c r="B25" t="s">
        <v>24</v>
      </c>
      <c r="C25" s="1">
        <v>3628.04</v>
      </c>
      <c r="D25" s="1" t="str">
        <f>VLOOKUP(A25,Sheet2!$A$2:$C$2805,3,0)</f>
        <v>Pedro Fonseca</v>
      </c>
      <c r="E25" s="2" t="s">
        <v>1</v>
      </c>
      <c r="F25" s="3">
        <v>2025</v>
      </c>
      <c r="G25" s="1"/>
      <c r="H25" s="1"/>
    </row>
    <row r="26" spans="1:8" ht="12.75" customHeight="1" x14ac:dyDescent="0.2">
      <c r="A26">
        <v>211110610</v>
      </c>
      <c r="B26" t="s">
        <v>25</v>
      </c>
      <c r="C26" s="1">
        <v>784.46</v>
      </c>
      <c r="D26" s="1" t="str">
        <f>VLOOKUP(A26,Sheet2!$A$2:$C$2805,3,0)</f>
        <v>Bruno Brito</v>
      </c>
      <c r="E26" s="2" t="s">
        <v>1</v>
      </c>
      <c r="F26" s="3">
        <v>2025</v>
      </c>
      <c r="G26" s="1"/>
      <c r="H26" s="1"/>
    </row>
    <row r="27" spans="1:8" ht="12.75" customHeight="1" x14ac:dyDescent="0.2">
      <c r="A27">
        <v>211110623</v>
      </c>
      <c r="B27" t="s">
        <v>26</v>
      </c>
      <c r="C27" s="1">
        <v>462.26</v>
      </c>
      <c r="D27" s="1" t="str">
        <f>VLOOKUP(A27,Sheet2!$A$2:$C$2805,3,0)</f>
        <v>Sandra Silva</v>
      </c>
      <c r="E27" s="2" t="s">
        <v>1</v>
      </c>
      <c r="F27" s="3">
        <v>2025</v>
      </c>
      <c r="G27" s="1"/>
      <c r="H27" s="1"/>
    </row>
    <row r="28" spans="1:8" ht="12.75" customHeight="1" x14ac:dyDescent="0.2">
      <c r="A28">
        <v>211110629</v>
      </c>
      <c r="B28" t="s">
        <v>27</v>
      </c>
      <c r="C28" s="1">
        <v>181.42</v>
      </c>
      <c r="D28" s="1" t="str">
        <f>VLOOKUP(A28,Sheet2!$A$2:$C$2805,3,0)</f>
        <v>Renato Ferreira</v>
      </c>
      <c r="E28" s="2" t="s">
        <v>1</v>
      </c>
      <c r="F28" s="3">
        <v>2025</v>
      </c>
      <c r="G28" s="1"/>
      <c r="H28" s="1"/>
    </row>
    <row r="29" spans="1:8" ht="12.75" customHeight="1" x14ac:dyDescent="0.2">
      <c r="A29">
        <v>211110665</v>
      </c>
      <c r="B29" t="s">
        <v>28</v>
      </c>
      <c r="C29" s="1">
        <v>998.76</v>
      </c>
      <c r="D29" s="1" t="str">
        <f>VLOOKUP(A29,Sheet2!$A$2:$C$2805,3,0)</f>
        <v>Renato Ferreira</v>
      </c>
      <c r="E29" s="2" t="s">
        <v>1</v>
      </c>
      <c r="F29" s="3">
        <v>2025</v>
      </c>
      <c r="G29" s="1"/>
      <c r="H29" s="1"/>
    </row>
    <row r="30" spans="1:8" ht="12.75" customHeight="1" x14ac:dyDescent="0.2">
      <c r="A30">
        <v>211110681</v>
      </c>
      <c r="B30" t="s">
        <v>29</v>
      </c>
      <c r="C30" s="1">
        <v>3058.02</v>
      </c>
      <c r="D30" s="1" t="str">
        <f>VLOOKUP(A30,Sheet2!$A$2:$C$2805,3,0)</f>
        <v>Vânia Silva</v>
      </c>
      <c r="E30" s="2" t="s">
        <v>1</v>
      </c>
      <c r="F30" s="3">
        <v>2025</v>
      </c>
      <c r="G30" s="1"/>
      <c r="H30" s="1"/>
    </row>
    <row r="31" spans="1:8" ht="12.75" customHeight="1" x14ac:dyDescent="0.2">
      <c r="A31">
        <v>211110699</v>
      </c>
      <c r="B31" t="s">
        <v>30</v>
      </c>
      <c r="C31" s="1">
        <v>508.94</v>
      </c>
      <c r="D31" s="1" t="str">
        <f>VLOOKUP(A31,Sheet2!$A$2:$C$2805,3,0)</f>
        <v>Bruno Brito</v>
      </c>
      <c r="E31" s="2" t="s">
        <v>1</v>
      </c>
      <c r="F31" s="3">
        <v>2025</v>
      </c>
      <c r="G31" s="1"/>
      <c r="H31" s="1"/>
    </row>
    <row r="32" spans="1:8" ht="12.75" customHeight="1" x14ac:dyDescent="0.2">
      <c r="A32">
        <v>211110707</v>
      </c>
      <c r="B32" t="s">
        <v>31</v>
      </c>
      <c r="C32" s="1">
        <v>101.24</v>
      </c>
      <c r="D32" s="1" t="str">
        <f>VLOOKUP(A32,Sheet2!$A$2:$C$2805,3,0)</f>
        <v>Bruno Brito</v>
      </c>
      <c r="E32" s="2" t="s">
        <v>1</v>
      </c>
      <c r="F32" s="3">
        <v>2025</v>
      </c>
      <c r="G32" s="1"/>
      <c r="H32" s="1"/>
    </row>
    <row r="33" spans="1:8" ht="12.75" customHeight="1" x14ac:dyDescent="0.2">
      <c r="A33">
        <v>211110711</v>
      </c>
      <c r="B33" t="s">
        <v>32</v>
      </c>
      <c r="C33" s="1">
        <v>939.12</v>
      </c>
      <c r="D33" s="1" t="str">
        <f>VLOOKUP(A33,Sheet2!$A$2:$C$2805,3,0)</f>
        <v>Sandra Silva</v>
      </c>
      <c r="E33" s="2" t="s">
        <v>1</v>
      </c>
      <c r="F33" s="3">
        <v>2025</v>
      </c>
      <c r="G33" s="1"/>
      <c r="H33" s="1"/>
    </row>
    <row r="34" spans="1:8" ht="12.75" customHeight="1" x14ac:dyDescent="0.2">
      <c r="A34">
        <v>211110796</v>
      </c>
      <c r="B34" t="s">
        <v>33</v>
      </c>
      <c r="C34" s="1">
        <v>710.61</v>
      </c>
      <c r="D34" s="1" t="str">
        <f>VLOOKUP(A34,Sheet2!$A$2:$C$2805,3,0)</f>
        <v>Renato Ferreira</v>
      </c>
      <c r="E34" s="2" t="s">
        <v>1</v>
      </c>
      <c r="F34" s="3">
        <v>2025</v>
      </c>
      <c r="G34" s="1"/>
      <c r="H34" s="1"/>
    </row>
    <row r="35" spans="1:8" ht="12.75" customHeight="1" x14ac:dyDescent="0.2">
      <c r="A35">
        <v>211110841</v>
      </c>
      <c r="B35" t="s">
        <v>34</v>
      </c>
      <c r="C35" s="1">
        <v>2275.04</v>
      </c>
      <c r="D35" s="1" t="str">
        <f>VLOOKUP(A35,Sheet2!$A$2:$C$2805,3,0)</f>
        <v>Pedro Fonseca</v>
      </c>
      <c r="E35" s="2" t="s">
        <v>1</v>
      </c>
      <c r="F35" s="3">
        <v>2025</v>
      </c>
      <c r="G35" s="1"/>
      <c r="H35" s="1"/>
    </row>
    <row r="36" spans="1:8" ht="12.75" customHeight="1" x14ac:dyDescent="0.2">
      <c r="A36">
        <v>211110860</v>
      </c>
      <c r="B36" t="s">
        <v>35</v>
      </c>
      <c r="C36" s="1">
        <v>5405.68</v>
      </c>
      <c r="D36" s="1" t="str">
        <f>VLOOKUP(A36,Sheet2!$A$2:$C$2805,3,0)</f>
        <v>Pedro Fonseca</v>
      </c>
      <c r="E36" s="2" t="s">
        <v>1</v>
      </c>
      <c r="F36" s="3">
        <v>2025</v>
      </c>
      <c r="G36" s="1"/>
      <c r="H36" s="1"/>
    </row>
    <row r="37" spans="1:8" ht="12.75" customHeight="1" x14ac:dyDescent="0.2">
      <c r="A37">
        <v>211110870</v>
      </c>
      <c r="B37" t="s">
        <v>36</v>
      </c>
      <c r="C37" s="1">
        <v>953.36</v>
      </c>
      <c r="D37" s="1" t="str">
        <f>VLOOKUP(A37,Sheet2!$A$2:$C$2805,3,0)</f>
        <v>Pedro Fonseca</v>
      </c>
      <c r="E37" s="2" t="s">
        <v>1</v>
      </c>
      <c r="F37" s="3">
        <v>2025</v>
      </c>
      <c r="G37" s="1"/>
      <c r="H37" s="1"/>
    </row>
    <row r="38" spans="1:8" ht="12.75" customHeight="1" x14ac:dyDescent="0.2">
      <c r="A38">
        <v>211110883</v>
      </c>
      <c r="B38" t="s">
        <v>37</v>
      </c>
      <c r="C38" s="1">
        <v>3342.86</v>
      </c>
      <c r="D38" s="1" t="str">
        <f>VLOOKUP(A38,Sheet2!$A$2:$C$2805,3,0)</f>
        <v>Pedro Fonseca</v>
      </c>
      <c r="E38" s="2" t="s">
        <v>1</v>
      </c>
      <c r="F38" s="3">
        <v>2025</v>
      </c>
      <c r="G38" s="1"/>
      <c r="H38" s="1"/>
    </row>
    <row r="39" spans="1:8" ht="12.75" customHeight="1" x14ac:dyDescent="0.2">
      <c r="A39">
        <v>211110887</v>
      </c>
      <c r="B39" t="s">
        <v>38</v>
      </c>
      <c r="C39" s="1">
        <v>4304.87</v>
      </c>
      <c r="D39" s="1" t="str">
        <f>VLOOKUP(A39,Sheet2!$A$2:$C$2805,3,0)</f>
        <v>Pedro Fonseca</v>
      </c>
      <c r="E39" s="2" t="s">
        <v>1</v>
      </c>
      <c r="F39" s="3">
        <v>2025</v>
      </c>
      <c r="G39" s="1"/>
      <c r="H39" s="1"/>
    </row>
    <row r="40" spans="1:8" ht="12.75" customHeight="1" x14ac:dyDescent="0.2">
      <c r="A40">
        <v>211110903</v>
      </c>
      <c r="B40" t="s">
        <v>39</v>
      </c>
      <c r="C40" s="1">
        <v>30214.87</v>
      </c>
      <c r="D40" s="1" t="str">
        <f>VLOOKUP(A40,Sheet2!$A$2:$C$2805,3,0)</f>
        <v>Vânia Silva</v>
      </c>
      <c r="E40" s="2" t="s">
        <v>1</v>
      </c>
      <c r="F40" s="3">
        <v>2025</v>
      </c>
      <c r="G40" s="1"/>
      <c r="H40" s="1"/>
    </row>
    <row r="41" spans="1:8" ht="12.75" customHeight="1" x14ac:dyDescent="0.2">
      <c r="A41">
        <v>211110915</v>
      </c>
      <c r="B41" t="s">
        <v>40</v>
      </c>
      <c r="C41" s="1">
        <v>292.62</v>
      </c>
      <c r="D41" s="1" t="str">
        <f>VLOOKUP(A41,Sheet2!$A$2:$C$2805,3,0)</f>
        <v>Sandra Silva</v>
      </c>
      <c r="E41" s="2" t="s">
        <v>1</v>
      </c>
      <c r="F41" s="3">
        <v>2025</v>
      </c>
      <c r="G41" s="1"/>
      <c r="H41" s="1"/>
    </row>
    <row r="42" spans="1:8" ht="12.75" customHeight="1" x14ac:dyDescent="0.2">
      <c r="A42">
        <v>211110945</v>
      </c>
      <c r="B42" t="s">
        <v>41</v>
      </c>
      <c r="C42" s="1">
        <v>382.72</v>
      </c>
      <c r="D42" s="1" t="str">
        <f>VLOOKUP(A42,Sheet2!$A$2:$C$2805,3,0)</f>
        <v>Renato Ferreira</v>
      </c>
      <c r="E42" s="2" t="s">
        <v>1</v>
      </c>
      <c r="F42" s="3">
        <v>2025</v>
      </c>
      <c r="G42" s="1"/>
      <c r="H42" s="1"/>
    </row>
    <row r="43" spans="1:8" ht="12.75" customHeight="1" x14ac:dyDescent="0.2">
      <c r="A43">
        <v>211110950</v>
      </c>
      <c r="B43" t="s">
        <v>42</v>
      </c>
      <c r="C43" s="1">
        <v>387.6</v>
      </c>
      <c r="D43" s="1" t="str">
        <f>VLOOKUP(A43,Sheet2!$A$2:$C$2805,3,0)</f>
        <v>Bracar</v>
      </c>
      <c r="E43" s="2" t="s">
        <v>1</v>
      </c>
      <c r="F43" s="3">
        <v>2025</v>
      </c>
      <c r="G43" s="1"/>
      <c r="H43" s="1"/>
    </row>
    <row r="44" spans="1:8" ht="12.75" customHeight="1" x14ac:dyDescent="0.2">
      <c r="A44">
        <v>211110959</v>
      </c>
      <c r="B44" t="s">
        <v>43</v>
      </c>
      <c r="C44" s="1">
        <v>6662.47</v>
      </c>
      <c r="D44" s="1" t="str">
        <f>VLOOKUP(A44,Sheet2!$A$2:$C$2805,3,0)</f>
        <v>Pedro Fonseca</v>
      </c>
      <c r="E44" s="2" t="s">
        <v>1</v>
      </c>
      <c r="F44" s="3">
        <v>2025</v>
      </c>
      <c r="G44" s="1"/>
      <c r="H44" s="1"/>
    </row>
    <row r="45" spans="1:8" ht="12.75" customHeight="1" x14ac:dyDescent="0.2">
      <c r="A45">
        <v>211110999</v>
      </c>
      <c r="B45" t="s">
        <v>44</v>
      </c>
      <c r="C45" s="1">
        <v>702.38</v>
      </c>
      <c r="D45" s="1" t="str">
        <f>VLOOKUP(A45,Sheet2!$A$2:$C$2805,3,0)</f>
        <v>Bracar</v>
      </c>
      <c r="E45" s="2" t="s">
        <v>1</v>
      </c>
      <c r="F45" s="3">
        <v>2025</v>
      </c>
      <c r="G45" s="1"/>
      <c r="H45" s="1"/>
    </row>
    <row r="46" spans="1:8" ht="12.75" customHeight="1" x14ac:dyDescent="0.2">
      <c r="A46">
        <v>211111002</v>
      </c>
      <c r="B46" t="s">
        <v>45</v>
      </c>
      <c r="C46" s="1">
        <v>654.22</v>
      </c>
      <c r="D46" s="1" t="str">
        <f>VLOOKUP(A46,Sheet2!$A$2:$C$2805,3,0)</f>
        <v>Sandra Silva</v>
      </c>
      <c r="E46" s="2" t="s">
        <v>1</v>
      </c>
      <c r="F46" s="3">
        <v>2025</v>
      </c>
      <c r="G46" s="1"/>
      <c r="H46" s="1"/>
    </row>
    <row r="47" spans="1:8" ht="12.75" customHeight="1" x14ac:dyDescent="0.2">
      <c r="A47">
        <v>211111017</v>
      </c>
      <c r="B47" t="s">
        <v>46</v>
      </c>
      <c r="C47" s="1">
        <v>82.04</v>
      </c>
      <c r="D47" s="1" t="str">
        <f>VLOOKUP(A47,Sheet2!$A$2:$C$2805,3,0)</f>
        <v>Renato Ferreira</v>
      </c>
      <c r="E47" s="2" t="s">
        <v>1</v>
      </c>
      <c r="F47" s="3">
        <v>2025</v>
      </c>
      <c r="G47" s="1"/>
      <c r="H47" s="1"/>
    </row>
    <row r="48" spans="1:8" ht="12.75" customHeight="1" x14ac:dyDescent="0.2">
      <c r="A48">
        <v>211111024</v>
      </c>
      <c r="B48" t="s">
        <v>47</v>
      </c>
      <c r="C48" s="1">
        <v>4241.17</v>
      </c>
      <c r="D48" s="1" t="str">
        <f>VLOOKUP(A48,Sheet2!$A$2:$C$2805,3,0)</f>
        <v>Sandra Silva</v>
      </c>
      <c r="E48" s="2" t="s">
        <v>1</v>
      </c>
      <c r="F48" s="3">
        <v>2025</v>
      </c>
      <c r="G48" s="1"/>
      <c r="H48" s="1"/>
    </row>
    <row r="49" spans="1:8" ht="12.75" customHeight="1" x14ac:dyDescent="0.2">
      <c r="A49">
        <v>211111050</v>
      </c>
      <c r="B49" t="s">
        <v>48</v>
      </c>
      <c r="C49" s="1">
        <v>17106.11</v>
      </c>
      <c r="D49" s="1" t="str">
        <f>VLOOKUP(A49,Sheet2!$A$2:$C$2805,3,0)</f>
        <v>Pedro Fonseca</v>
      </c>
      <c r="E49" s="2" t="s">
        <v>1</v>
      </c>
      <c r="F49" s="3">
        <v>2025</v>
      </c>
      <c r="G49" s="1"/>
      <c r="H49" s="1"/>
    </row>
    <row r="50" spans="1:8" ht="12.75" customHeight="1" x14ac:dyDescent="0.2">
      <c r="A50">
        <v>211111053</v>
      </c>
      <c r="B50" t="s">
        <v>49</v>
      </c>
      <c r="C50" s="1">
        <v>607.44000000000005</v>
      </c>
      <c r="D50" s="1" t="str">
        <f>VLOOKUP(A50,Sheet2!$A$2:$C$2805,3,0)</f>
        <v>Sandra Silva</v>
      </c>
      <c r="E50" s="2" t="s">
        <v>1</v>
      </c>
      <c r="F50" s="3">
        <v>2025</v>
      </c>
      <c r="G50" s="1"/>
      <c r="H50" s="1"/>
    </row>
    <row r="51" spans="1:8" ht="12.75" customHeight="1" x14ac:dyDescent="0.2">
      <c r="A51">
        <v>211111091</v>
      </c>
      <c r="B51" t="s">
        <v>50</v>
      </c>
      <c r="C51" s="1">
        <v>4187.24</v>
      </c>
      <c r="D51" s="1" t="str">
        <f>VLOOKUP(A51,Sheet2!$A$2:$C$2805,3,0)</f>
        <v>Pedro Fonseca</v>
      </c>
      <c r="E51" s="2" t="s">
        <v>1</v>
      </c>
      <c r="F51" s="3">
        <v>2025</v>
      </c>
      <c r="G51" s="1"/>
      <c r="H51" s="1"/>
    </row>
    <row r="52" spans="1:8" ht="12.75" customHeight="1" x14ac:dyDescent="0.2">
      <c r="A52">
        <v>211111103</v>
      </c>
      <c r="B52" t="s">
        <v>51</v>
      </c>
      <c r="C52" s="1">
        <v>7164.3</v>
      </c>
      <c r="D52" s="1" t="str">
        <f>VLOOKUP(A52,Sheet2!$A$2:$C$2805,3,0)</f>
        <v>Pedro Fonseca</v>
      </c>
      <c r="E52" s="2" t="s">
        <v>1</v>
      </c>
      <c r="F52" s="3">
        <v>2025</v>
      </c>
      <c r="G52" s="1"/>
      <c r="H52" s="1"/>
    </row>
    <row r="53" spans="1:8" ht="12.75" customHeight="1" x14ac:dyDescent="0.2">
      <c r="A53">
        <v>211111106</v>
      </c>
      <c r="B53" t="s">
        <v>52</v>
      </c>
      <c r="C53" s="1">
        <v>14300</v>
      </c>
      <c r="D53" s="1" t="str">
        <f>VLOOKUP(A53,Sheet2!$A$2:$C$2805,3,0)</f>
        <v>Pedro Fonseca</v>
      </c>
      <c r="E53" s="2" t="s">
        <v>1</v>
      </c>
      <c r="F53" s="3">
        <v>2025</v>
      </c>
      <c r="G53" s="1"/>
      <c r="H53" s="1"/>
    </row>
    <row r="54" spans="1:8" ht="12.75" customHeight="1" x14ac:dyDescent="0.2">
      <c r="A54">
        <v>211111137</v>
      </c>
      <c r="B54" t="s">
        <v>53</v>
      </c>
      <c r="C54" s="1">
        <v>333.31</v>
      </c>
      <c r="D54" s="1" t="str">
        <f>VLOOKUP(A54,Sheet2!$A$2:$C$2805,3,0)</f>
        <v>Renato Ferreira</v>
      </c>
      <c r="E54" s="2" t="s">
        <v>1</v>
      </c>
      <c r="F54" s="3">
        <v>2025</v>
      </c>
      <c r="G54" s="1"/>
      <c r="H54" s="1"/>
    </row>
    <row r="55" spans="1:8" ht="12.75" customHeight="1" x14ac:dyDescent="0.2">
      <c r="A55">
        <v>211111156</v>
      </c>
      <c r="B55" t="s">
        <v>54</v>
      </c>
      <c r="C55" s="1">
        <v>1651.28</v>
      </c>
      <c r="D55" s="1" t="str">
        <f>VLOOKUP(A55,Sheet2!$A$2:$C$2805,3,0)</f>
        <v>Renato Ferreira</v>
      </c>
      <c r="E55" s="2" t="s">
        <v>1</v>
      </c>
      <c r="F55" s="3">
        <v>2025</v>
      </c>
      <c r="G55" s="1"/>
      <c r="H55" s="1"/>
    </row>
    <row r="56" spans="1:8" ht="12.75" customHeight="1" x14ac:dyDescent="0.2">
      <c r="A56">
        <v>211111166</v>
      </c>
      <c r="B56" t="s">
        <v>55</v>
      </c>
      <c r="C56" s="1">
        <v>1006.2</v>
      </c>
      <c r="D56" s="1" t="str">
        <f>VLOOKUP(A56,Sheet2!$A$2:$C$2805,3,0)</f>
        <v>Renato Ferreira</v>
      </c>
      <c r="E56" s="2" t="s">
        <v>1</v>
      </c>
      <c r="F56" s="3">
        <v>2025</v>
      </c>
      <c r="G56" s="1"/>
      <c r="H56" s="1"/>
    </row>
    <row r="57" spans="1:8" ht="12.75" customHeight="1" x14ac:dyDescent="0.2">
      <c r="A57">
        <v>211111189</v>
      </c>
      <c r="B57" t="s">
        <v>56</v>
      </c>
      <c r="C57" s="1">
        <v>11330.81</v>
      </c>
      <c r="D57" s="1" t="str">
        <f>VLOOKUP(A57,Sheet2!$A$2:$C$2805,3,0)</f>
        <v>Sandra Silva</v>
      </c>
      <c r="E57" s="2" t="s">
        <v>1</v>
      </c>
      <c r="F57" s="3">
        <v>2025</v>
      </c>
      <c r="G57" s="1"/>
      <c r="H57" s="1"/>
    </row>
    <row r="58" spans="1:8" ht="12.75" customHeight="1" x14ac:dyDescent="0.2">
      <c r="A58">
        <v>211111193</v>
      </c>
      <c r="B58" t="s">
        <v>57</v>
      </c>
      <c r="C58" s="1">
        <v>751.21</v>
      </c>
      <c r="D58" s="1" t="str">
        <f>VLOOKUP(A58,Sheet2!$A$2:$C$2805,3,0)</f>
        <v>Renato Ferreira</v>
      </c>
      <c r="E58" s="2" t="s">
        <v>1</v>
      </c>
      <c r="F58" s="3">
        <v>2025</v>
      </c>
      <c r="G58" s="1"/>
      <c r="H58" s="1"/>
    </row>
    <row r="59" spans="1:8" ht="12.75" customHeight="1" x14ac:dyDescent="0.2">
      <c r="A59">
        <v>211111197</v>
      </c>
      <c r="B59" t="s">
        <v>58</v>
      </c>
      <c r="C59" s="1">
        <v>862.16</v>
      </c>
      <c r="D59" s="1" t="str">
        <f>VLOOKUP(A59,Sheet2!$A$2:$C$2805,3,0)</f>
        <v>Bruno Brito</v>
      </c>
      <c r="E59" s="2" t="s">
        <v>1</v>
      </c>
      <c r="F59" s="3">
        <v>2025</v>
      </c>
      <c r="G59" s="1"/>
      <c r="H59" s="1"/>
    </row>
    <row r="60" spans="1:8" ht="12.75" customHeight="1" x14ac:dyDescent="0.2">
      <c r="A60">
        <v>211111202</v>
      </c>
      <c r="B60" t="s">
        <v>59</v>
      </c>
      <c r="C60" s="1">
        <v>125.72</v>
      </c>
      <c r="D60" s="1" t="str">
        <f>VLOOKUP(A60,Sheet2!$A$2:$C$2805,3,0)</f>
        <v>Bruno Brito</v>
      </c>
      <c r="E60" s="2" t="s">
        <v>1</v>
      </c>
      <c r="F60" s="3">
        <v>2025</v>
      </c>
      <c r="G60" s="1"/>
      <c r="H60" s="1"/>
    </row>
    <row r="61" spans="1:8" ht="12.75" customHeight="1" x14ac:dyDescent="0.2">
      <c r="A61">
        <v>211111204</v>
      </c>
      <c r="B61" t="s">
        <v>60</v>
      </c>
      <c r="C61" s="1">
        <v>946.64</v>
      </c>
      <c r="D61" s="1" t="str">
        <f>VLOOKUP(A61,Sheet2!$A$2:$C$2805,3,0)</f>
        <v>Sandra Silva</v>
      </c>
      <c r="E61" s="2" t="s">
        <v>1</v>
      </c>
      <c r="F61" s="3">
        <v>2025</v>
      </c>
      <c r="G61" s="1"/>
      <c r="H61" s="1"/>
    </row>
    <row r="62" spans="1:8" ht="12.75" customHeight="1" x14ac:dyDescent="0.2">
      <c r="A62">
        <v>211111211</v>
      </c>
      <c r="B62" t="s">
        <v>44</v>
      </c>
      <c r="C62" s="1">
        <v>2319.73</v>
      </c>
      <c r="D62" s="1" t="str">
        <f>VLOOKUP(A62,Sheet2!$A$2:$C$2805,3,0)</f>
        <v>Bracar</v>
      </c>
      <c r="E62" s="2" t="s">
        <v>1</v>
      </c>
      <c r="F62" s="3">
        <v>2025</v>
      </c>
      <c r="G62" s="1"/>
      <c r="H62" s="1"/>
    </row>
    <row r="63" spans="1:8" ht="12.75" customHeight="1" x14ac:dyDescent="0.2">
      <c r="A63">
        <v>211111219</v>
      </c>
      <c r="B63" t="s">
        <v>61</v>
      </c>
      <c r="C63" s="1">
        <v>345.72</v>
      </c>
      <c r="D63" s="1" t="str">
        <f>VLOOKUP(A63,Sheet2!$A$2:$C$2805,3,0)</f>
        <v>Renato Ferreira</v>
      </c>
      <c r="E63" s="2" t="s">
        <v>1</v>
      </c>
      <c r="F63" s="3">
        <v>2025</v>
      </c>
      <c r="G63" s="1"/>
      <c r="H63" s="1"/>
    </row>
    <row r="64" spans="1:8" ht="12.75" customHeight="1" x14ac:dyDescent="0.2">
      <c r="A64">
        <v>211111233</v>
      </c>
      <c r="B64" t="s">
        <v>62</v>
      </c>
      <c r="C64" s="1">
        <v>512.87</v>
      </c>
      <c r="D64" s="1" t="str">
        <f>VLOOKUP(A64,Sheet2!$A$2:$C$2805,3,0)</f>
        <v>Renato Ferreira</v>
      </c>
      <c r="E64" s="2" t="s">
        <v>1</v>
      </c>
      <c r="F64" s="3">
        <v>2025</v>
      </c>
      <c r="G64" s="1"/>
      <c r="H64" s="1"/>
    </row>
    <row r="65" spans="1:8" ht="12.75" customHeight="1" x14ac:dyDescent="0.2">
      <c r="A65">
        <v>211111248</v>
      </c>
      <c r="B65" t="s">
        <v>63</v>
      </c>
      <c r="C65" s="1">
        <v>55.42</v>
      </c>
      <c r="D65" s="1" t="str">
        <f>VLOOKUP(A65,Sheet2!$A$2:$C$2805,3,0)</f>
        <v>Renato Ferreira</v>
      </c>
      <c r="E65" s="2" t="s">
        <v>1</v>
      </c>
      <c r="F65" s="3">
        <v>2025</v>
      </c>
      <c r="G65" s="1"/>
      <c r="H65" s="1"/>
    </row>
    <row r="66" spans="1:8" ht="12.75" customHeight="1" x14ac:dyDescent="0.2">
      <c r="A66">
        <v>211111269</v>
      </c>
      <c r="B66" t="s">
        <v>64</v>
      </c>
      <c r="C66" s="1">
        <v>0</v>
      </c>
      <c r="D66" s="1" t="str">
        <f>VLOOKUP(A66,Sheet2!$A$2:$C$2805,3,0)</f>
        <v>Renato Ferreira</v>
      </c>
      <c r="E66" s="2" t="s">
        <v>1</v>
      </c>
      <c r="F66" s="3">
        <v>2025</v>
      </c>
      <c r="G66" s="1"/>
      <c r="H66" s="1"/>
    </row>
    <row r="67" spans="1:8" ht="12.75" customHeight="1" x14ac:dyDescent="0.2">
      <c r="A67">
        <v>211111289</v>
      </c>
      <c r="B67" t="s">
        <v>65</v>
      </c>
      <c r="C67" s="1">
        <v>960.64</v>
      </c>
      <c r="D67" s="1" t="str">
        <f>VLOOKUP(A67,Sheet2!$A$2:$C$2805,3,0)</f>
        <v>Sandra Silva</v>
      </c>
      <c r="E67" s="2" t="s">
        <v>1</v>
      </c>
      <c r="F67" s="3">
        <v>2025</v>
      </c>
      <c r="G67" s="1"/>
      <c r="H67" s="1"/>
    </row>
    <row r="68" spans="1:8" ht="12.75" customHeight="1" x14ac:dyDescent="0.2">
      <c r="A68">
        <v>211111293</v>
      </c>
      <c r="B68" t="s">
        <v>66</v>
      </c>
      <c r="C68" s="1">
        <v>297.72000000000003</v>
      </c>
      <c r="D68" s="1" t="str">
        <f>VLOOKUP(A68,Sheet2!$A$2:$C$2805,3,0)</f>
        <v>Bruno Brito</v>
      </c>
      <c r="E68" s="2" t="s">
        <v>1</v>
      </c>
      <c r="F68" s="3">
        <v>2025</v>
      </c>
      <c r="G68" s="1"/>
      <c r="H68" s="1"/>
    </row>
    <row r="69" spans="1:8" ht="12.75" customHeight="1" x14ac:dyDescent="0.2">
      <c r="A69">
        <v>211111295</v>
      </c>
      <c r="B69" t="s">
        <v>67</v>
      </c>
      <c r="C69" s="1">
        <v>1756.36</v>
      </c>
      <c r="D69" s="1" t="str">
        <f>VLOOKUP(A69,Sheet2!$A$2:$C$2805,3,0)</f>
        <v>Sandra Silva</v>
      </c>
      <c r="E69" s="2" t="s">
        <v>1</v>
      </c>
      <c r="F69" s="3">
        <v>2025</v>
      </c>
      <c r="G69" s="1"/>
      <c r="H69" s="1"/>
    </row>
    <row r="70" spans="1:8" ht="12.75" customHeight="1" x14ac:dyDescent="0.2">
      <c r="A70">
        <v>211111296</v>
      </c>
      <c r="B70" t="s">
        <v>68</v>
      </c>
      <c r="C70" s="1">
        <v>4130.82</v>
      </c>
      <c r="D70" s="1" t="str">
        <f>VLOOKUP(A70,Sheet2!$A$2:$C$2805,3,0)</f>
        <v>Sandra Silva</v>
      </c>
      <c r="E70" s="2" t="s">
        <v>1</v>
      </c>
      <c r="F70" s="3">
        <v>2025</v>
      </c>
      <c r="G70" s="1"/>
      <c r="H70" s="1"/>
    </row>
    <row r="71" spans="1:8" ht="12.75" customHeight="1" x14ac:dyDescent="0.2">
      <c r="A71">
        <v>211111305</v>
      </c>
      <c r="B71" t="s">
        <v>69</v>
      </c>
      <c r="C71" s="1">
        <v>34963.11</v>
      </c>
      <c r="D71" s="1" t="str">
        <f>VLOOKUP(A71,Sheet2!$A$2:$C$2805,3,0)</f>
        <v>Pedro Fonseca</v>
      </c>
      <c r="E71" s="2" t="s">
        <v>1</v>
      </c>
      <c r="F71" s="3">
        <v>2025</v>
      </c>
      <c r="G71" s="1"/>
      <c r="H71" s="1"/>
    </row>
    <row r="72" spans="1:8" ht="12.75" customHeight="1" x14ac:dyDescent="0.2">
      <c r="A72">
        <v>211111320</v>
      </c>
      <c r="B72" t="s">
        <v>70</v>
      </c>
      <c r="C72" s="1">
        <v>170.74</v>
      </c>
      <c r="D72" s="1" t="str">
        <f>VLOOKUP(A72,Sheet2!$A$2:$C$2805,3,0)</f>
        <v>Sandra Silva</v>
      </c>
      <c r="E72" s="2" t="s">
        <v>1</v>
      </c>
      <c r="F72" s="3">
        <v>2025</v>
      </c>
      <c r="G72" s="1"/>
      <c r="H72" s="1"/>
    </row>
    <row r="73" spans="1:8" ht="12.75" customHeight="1" x14ac:dyDescent="0.2">
      <c r="A73">
        <v>211111329</v>
      </c>
      <c r="B73" t="s">
        <v>71</v>
      </c>
      <c r="C73" s="1">
        <v>54.86</v>
      </c>
      <c r="D73" s="1" t="str">
        <f>VLOOKUP(A73,Sheet2!$A$2:$C$2805,3,0)</f>
        <v>Sandra Silva</v>
      </c>
      <c r="E73" s="2" t="s">
        <v>1</v>
      </c>
      <c r="F73" s="3">
        <v>2025</v>
      </c>
      <c r="G73" s="1"/>
      <c r="H73" s="1"/>
    </row>
    <row r="74" spans="1:8" ht="12.75" customHeight="1" x14ac:dyDescent="0.2">
      <c r="A74">
        <v>211111357</v>
      </c>
      <c r="B74" t="s">
        <v>72</v>
      </c>
      <c r="C74" s="1">
        <v>130.24</v>
      </c>
      <c r="D74" s="1" t="str">
        <f>VLOOKUP(A74,Sheet2!$A$2:$C$2805,3,0)</f>
        <v>Bruno Brito</v>
      </c>
      <c r="E74" s="2" t="s">
        <v>1</v>
      </c>
      <c r="F74" s="3">
        <v>2025</v>
      </c>
      <c r="G74" s="1"/>
      <c r="H74" s="1"/>
    </row>
    <row r="75" spans="1:8" ht="12.75" customHeight="1" x14ac:dyDescent="0.2">
      <c r="A75">
        <v>211111377</v>
      </c>
      <c r="B75" t="s">
        <v>73</v>
      </c>
      <c r="C75" s="1">
        <v>968.98</v>
      </c>
      <c r="D75" s="1" t="str">
        <f>VLOOKUP(A75,Sheet2!$A$2:$C$2805,3,0)</f>
        <v>Sandra Silva</v>
      </c>
      <c r="E75" s="2" t="s">
        <v>1</v>
      </c>
      <c r="F75" s="3">
        <v>2025</v>
      </c>
      <c r="G75" s="1"/>
      <c r="H75" s="1"/>
    </row>
    <row r="76" spans="1:8" ht="12.75" customHeight="1" x14ac:dyDescent="0.2">
      <c r="A76">
        <v>211111387</v>
      </c>
      <c r="B76" t="s">
        <v>74</v>
      </c>
      <c r="C76" s="1">
        <v>1837.56</v>
      </c>
      <c r="D76" s="1" t="str">
        <f>VLOOKUP(A76,Sheet2!$A$2:$C$2805,3,0)</f>
        <v>Renato Ferreira</v>
      </c>
      <c r="E76" s="2" t="s">
        <v>1</v>
      </c>
      <c r="F76" s="3">
        <v>2025</v>
      </c>
      <c r="G76" s="1"/>
      <c r="H76" s="1"/>
    </row>
    <row r="77" spans="1:8" ht="12.75" customHeight="1" x14ac:dyDescent="0.2">
      <c r="A77">
        <v>211111406</v>
      </c>
      <c r="B77" t="s">
        <v>75</v>
      </c>
      <c r="C77" s="1">
        <v>857.81</v>
      </c>
      <c r="D77" s="1" t="str">
        <f>VLOOKUP(A77,Sheet2!$A$2:$C$2805,3,0)</f>
        <v>Renato Ferreira</v>
      </c>
      <c r="E77" s="2" t="s">
        <v>1</v>
      </c>
      <c r="F77" s="3">
        <v>2025</v>
      </c>
      <c r="G77" s="1"/>
      <c r="H77" s="1"/>
    </row>
    <row r="78" spans="1:8" ht="12.75" customHeight="1" x14ac:dyDescent="0.2">
      <c r="A78">
        <v>211111423</v>
      </c>
      <c r="B78" t="s">
        <v>76</v>
      </c>
      <c r="C78" s="1">
        <v>505.56</v>
      </c>
      <c r="D78" s="1" t="str">
        <f>VLOOKUP(A78,Sheet2!$A$2:$C$2805,3,0)</f>
        <v>Renato Ferreira</v>
      </c>
      <c r="E78" s="2" t="s">
        <v>1</v>
      </c>
      <c r="F78" s="3">
        <v>2025</v>
      </c>
      <c r="G78" s="1"/>
      <c r="H78" s="1"/>
    </row>
    <row r="79" spans="1:8" ht="12.75" customHeight="1" x14ac:dyDescent="0.2">
      <c r="A79">
        <v>211111432</v>
      </c>
      <c r="B79" t="s">
        <v>77</v>
      </c>
      <c r="C79" s="1">
        <v>240.24</v>
      </c>
      <c r="D79" s="1" t="str">
        <f>VLOOKUP(A79,Sheet2!$A$2:$C$2805,3,0)</f>
        <v>Bruno Brito</v>
      </c>
      <c r="E79" s="2" t="s">
        <v>1</v>
      </c>
      <c r="F79" s="3">
        <v>2025</v>
      </c>
      <c r="G79" s="1"/>
      <c r="H79" s="1"/>
    </row>
    <row r="80" spans="1:8" ht="12.75" customHeight="1" x14ac:dyDescent="0.2">
      <c r="A80">
        <v>211111438</v>
      </c>
      <c r="B80" t="s">
        <v>78</v>
      </c>
      <c r="C80" s="1">
        <v>210</v>
      </c>
      <c r="D80" s="1" t="str">
        <f>VLOOKUP(A80,Sheet2!$A$2:$C$2805,3,0)</f>
        <v>Bruno Brito</v>
      </c>
      <c r="E80" s="2" t="s">
        <v>1</v>
      </c>
      <c r="F80" s="3">
        <v>2025</v>
      </c>
      <c r="G80" s="1"/>
      <c r="H80" s="1"/>
    </row>
    <row r="81" spans="1:8" ht="12.75" customHeight="1" x14ac:dyDescent="0.2">
      <c r="A81">
        <v>211111462</v>
      </c>
      <c r="B81" t="s">
        <v>79</v>
      </c>
      <c r="C81" s="1">
        <v>6207.81</v>
      </c>
      <c r="D81" s="1" t="str">
        <f>VLOOKUP(A81,Sheet2!$A$2:$C$2805,3,0)</f>
        <v>Pedro Fonseca</v>
      </c>
      <c r="E81" s="2" t="s">
        <v>1</v>
      </c>
      <c r="F81" s="3">
        <v>2025</v>
      </c>
      <c r="G81" s="1"/>
      <c r="H81" s="1"/>
    </row>
    <row r="82" spans="1:8" ht="12.75" customHeight="1" x14ac:dyDescent="0.2">
      <c r="A82">
        <v>211111466</v>
      </c>
      <c r="B82" t="s">
        <v>80</v>
      </c>
      <c r="C82" s="1">
        <v>111.02</v>
      </c>
      <c r="D82" s="1" t="str">
        <f>VLOOKUP(A82,Sheet2!$A$2:$C$2805,3,0)</f>
        <v>Renato Ferreira</v>
      </c>
      <c r="E82" s="2" t="s">
        <v>1</v>
      </c>
      <c r="F82" s="3">
        <v>2025</v>
      </c>
      <c r="G82" s="1"/>
      <c r="H82" s="1"/>
    </row>
    <row r="83" spans="1:8" ht="12.75" customHeight="1" x14ac:dyDescent="0.2">
      <c r="A83">
        <v>211111478</v>
      </c>
      <c r="B83" t="s">
        <v>81</v>
      </c>
      <c r="C83" s="1">
        <v>458.12</v>
      </c>
      <c r="D83" s="1" t="str">
        <f>VLOOKUP(A83,Sheet2!$A$2:$C$2805,3,0)</f>
        <v>Renato Ferreira</v>
      </c>
      <c r="E83" s="2" t="s">
        <v>1</v>
      </c>
      <c r="F83" s="3">
        <v>2025</v>
      </c>
      <c r="G83" s="1"/>
      <c r="H83" s="1"/>
    </row>
    <row r="84" spans="1:8" ht="12.75" customHeight="1" x14ac:dyDescent="0.2">
      <c r="A84">
        <v>211111495</v>
      </c>
      <c r="B84" t="s">
        <v>82</v>
      </c>
      <c r="C84" s="1">
        <v>1257.44</v>
      </c>
      <c r="D84" s="1" t="str">
        <f>VLOOKUP(A84,Sheet2!$A$2:$C$2805,3,0)</f>
        <v>Pedro Fonseca</v>
      </c>
      <c r="E84" s="2" t="s">
        <v>1</v>
      </c>
      <c r="F84" s="3">
        <v>2025</v>
      </c>
      <c r="G84" s="1"/>
      <c r="H84" s="1"/>
    </row>
    <row r="85" spans="1:8" ht="12.75" customHeight="1" x14ac:dyDescent="0.2">
      <c r="A85">
        <v>211111506</v>
      </c>
      <c r="B85" t="s">
        <v>83</v>
      </c>
      <c r="C85" s="1">
        <v>3020.14</v>
      </c>
      <c r="D85" s="1" t="str">
        <f>VLOOKUP(A85,Sheet2!$A$2:$C$2805,3,0)</f>
        <v>Renato Ferreira</v>
      </c>
      <c r="E85" s="2" t="s">
        <v>1</v>
      </c>
      <c r="F85" s="3">
        <v>2025</v>
      </c>
      <c r="G85" s="1"/>
      <c r="H85" s="1"/>
    </row>
    <row r="86" spans="1:8" ht="12.75" customHeight="1" x14ac:dyDescent="0.2">
      <c r="A86">
        <v>211111518</v>
      </c>
      <c r="B86" t="s">
        <v>44</v>
      </c>
      <c r="C86" s="1">
        <v>202.48</v>
      </c>
      <c r="D86" s="1" t="str">
        <f>VLOOKUP(A86,Sheet2!$A$2:$C$2805,3,0)</f>
        <v>Bracar</v>
      </c>
      <c r="E86" s="2" t="s">
        <v>1</v>
      </c>
      <c r="F86" s="3">
        <v>2025</v>
      </c>
      <c r="G86" s="1"/>
      <c r="H86" s="1"/>
    </row>
    <row r="87" spans="1:8" ht="12.75" customHeight="1" x14ac:dyDescent="0.2">
      <c r="A87">
        <v>211111534</v>
      </c>
      <c r="B87" t="s">
        <v>84</v>
      </c>
      <c r="C87" s="1">
        <v>742.72</v>
      </c>
      <c r="D87" s="1" t="str">
        <f>VLOOKUP(A87,Sheet2!$A$2:$C$2805,3,0)</f>
        <v>Sandra Silva</v>
      </c>
      <c r="E87" s="2" t="s">
        <v>1</v>
      </c>
      <c r="F87" s="3">
        <v>2025</v>
      </c>
      <c r="G87" s="1"/>
      <c r="H87" s="1"/>
    </row>
    <row r="88" spans="1:8" ht="12.75" customHeight="1" x14ac:dyDescent="0.2">
      <c r="A88">
        <v>211111556</v>
      </c>
      <c r="B88" t="s">
        <v>85</v>
      </c>
      <c r="C88" s="1">
        <v>689.82</v>
      </c>
      <c r="D88" s="1" t="str">
        <f>VLOOKUP(A88,Sheet2!$A$2:$C$2805,3,0)</f>
        <v>Renato Ferreira</v>
      </c>
      <c r="E88" s="2" t="s">
        <v>1</v>
      </c>
      <c r="F88" s="3">
        <v>2025</v>
      </c>
      <c r="G88" s="1"/>
      <c r="H88" s="1"/>
    </row>
    <row r="89" spans="1:8" ht="12.75" customHeight="1" x14ac:dyDescent="0.2">
      <c r="A89">
        <v>211111559</v>
      </c>
      <c r="B89" t="s">
        <v>86</v>
      </c>
      <c r="C89" s="1">
        <v>445.46</v>
      </c>
      <c r="D89" s="1" t="str">
        <f>VLOOKUP(A89,Sheet2!$A$2:$C$2805,3,0)</f>
        <v>Renato Ferreira</v>
      </c>
      <c r="E89" s="2" t="s">
        <v>1</v>
      </c>
      <c r="F89" s="3">
        <v>2025</v>
      </c>
      <c r="G89" s="1"/>
      <c r="H89" s="1"/>
    </row>
    <row r="90" spans="1:8" ht="12.75" customHeight="1" x14ac:dyDescent="0.2">
      <c r="A90">
        <v>211111565</v>
      </c>
      <c r="B90" t="s">
        <v>87</v>
      </c>
      <c r="C90" s="1">
        <v>1192.8699999999999</v>
      </c>
      <c r="D90" s="1" t="str">
        <f>VLOOKUP(A90,Sheet2!$A$2:$C$2805,3,0)</f>
        <v>Sandra Silva</v>
      </c>
      <c r="E90" s="2" t="s">
        <v>1</v>
      </c>
      <c r="F90" s="3">
        <v>2025</v>
      </c>
      <c r="G90" s="1"/>
      <c r="H90" s="1"/>
    </row>
    <row r="91" spans="1:8" ht="12.75" customHeight="1" x14ac:dyDescent="0.2">
      <c r="A91">
        <v>211111567</v>
      </c>
      <c r="B91" t="s">
        <v>88</v>
      </c>
      <c r="C91" s="1">
        <v>247.16</v>
      </c>
      <c r="D91" s="1" t="str">
        <f>VLOOKUP(A91,Sheet2!$A$2:$C$2805,3,0)</f>
        <v>Renato Ferreira</v>
      </c>
      <c r="E91" s="2" t="s">
        <v>1</v>
      </c>
      <c r="F91" s="3">
        <v>2025</v>
      </c>
      <c r="G91" s="1"/>
      <c r="H91" s="1"/>
    </row>
    <row r="92" spans="1:8" ht="12.75" customHeight="1" x14ac:dyDescent="0.2">
      <c r="A92">
        <v>211111570</v>
      </c>
      <c r="B92" t="s">
        <v>44</v>
      </c>
      <c r="C92" s="1">
        <v>171.48</v>
      </c>
      <c r="D92" s="1" t="str">
        <f>VLOOKUP(A92,Sheet2!$A$2:$C$2805,3,0)</f>
        <v>Bracar</v>
      </c>
      <c r="E92" s="2" t="s">
        <v>1</v>
      </c>
      <c r="F92" s="3">
        <v>2025</v>
      </c>
      <c r="G92" s="1"/>
      <c r="H92" s="1"/>
    </row>
    <row r="93" spans="1:8" ht="12.75" customHeight="1" x14ac:dyDescent="0.2">
      <c r="A93">
        <v>211111572</v>
      </c>
      <c r="B93" t="s">
        <v>89</v>
      </c>
      <c r="C93" s="1">
        <v>15025.97</v>
      </c>
      <c r="D93" s="1" t="str">
        <f>VLOOKUP(A93,Sheet2!$A$2:$C$2805,3,0)</f>
        <v>Pedro Fonseca</v>
      </c>
      <c r="E93" s="2" t="s">
        <v>1</v>
      </c>
      <c r="F93" s="3">
        <v>2025</v>
      </c>
      <c r="G93" s="1"/>
      <c r="H93" s="1"/>
    </row>
    <row r="94" spans="1:8" ht="12.75" customHeight="1" x14ac:dyDescent="0.2">
      <c r="A94">
        <v>211111574</v>
      </c>
      <c r="B94" t="s">
        <v>90</v>
      </c>
      <c r="C94" s="1">
        <v>514.15</v>
      </c>
      <c r="D94" s="1" t="str">
        <f>VLOOKUP(A94,Sheet2!$A$2:$C$2805,3,0)</f>
        <v>Renato Ferreira</v>
      </c>
      <c r="E94" s="2" t="s">
        <v>1</v>
      </c>
      <c r="F94" s="3">
        <v>2025</v>
      </c>
      <c r="G94" s="1"/>
      <c r="H94" s="1"/>
    </row>
    <row r="95" spans="1:8" ht="12.75" customHeight="1" x14ac:dyDescent="0.2">
      <c r="A95">
        <v>211111588</v>
      </c>
      <c r="B95" t="s">
        <v>91</v>
      </c>
      <c r="C95" s="1">
        <v>5040.59</v>
      </c>
      <c r="D95" s="1" t="str">
        <f>VLOOKUP(A95,Sheet2!$A$2:$C$2805,3,0)</f>
        <v>Vânia Silva</v>
      </c>
      <c r="E95" s="2" t="s">
        <v>1</v>
      </c>
      <c r="F95" s="3">
        <v>2025</v>
      </c>
      <c r="G95" s="1"/>
      <c r="H95" s="1"/>
    </row>
    <row r="96" spans="1:8" ht="12.75" customHeight="1" x14ac:dyDescent="0.2">
      <c r="A96">
        <v>211111591</v>
      </c>
      <c r="B96" t="s">
        <v>92</v>
      </c>
      <c r="C96" s="1">
        <v>112.82</v>
      </c>
      <c r="D96" s="1" t="str">
        <f>VLOOKUP(A96,Sheet2!$A$2:$C$2805,3,0)</f>
        <v>Frescos</v>
      </c>
      <c r="E96" s="2" t="s">
        <v>1</v>
      </c>
      <c r="F96" s="3">
        <v>2025</v>
      </c>
      <c r="G96" s="1"/>
      <c r="H96" s="1"/>
    </row>
    <row r="97" spans="1:8" ht="12.75" customHeight="1" x14ac:dyDescent="0.2">
      <c r="A97">
        <v>211111594</v>
      </c>
      <c r="B97" t="s">
        <v>93</v>
      </c>
      <c r="C97" s="1">
        <v>609.74</v>
      </c>
      <c r="D97" s="1" t="str">
        <f>VLOOKUP(A97,Sheet2!$A$2:$C$2805,3,0)</f>
        <v>Renato Ferreira</v>
      </c>
      <c r="E97" s="2" t="s">
        <v>1</v>
      </c>
      <c r="F97" s="3">
        <v>2025</v>
      </c>
      <c r="G97" s="1"/>
      <c r="H97" s="1"/>
    </row>
    <row r="98" spans="1:8" ht="12.75" customHeight="1" x14ac:dyDescent="0.2">
      <c r="A98">
        <v>211111595</v>
      </c>
      <c r="B98" t="s">
        <v>94</v>
      </c>
      <c r="C98" s="1">
        <v>450.92</v>
      </c>
      <c r="D98" s="1" t="str">
        <f>VLOOKUP(A98,Sheet2!$A$2:$C$2805,3,0)</f>
        <v>Sandra Silva</v>
      </c>
      <c r="E98" s="2" t="s">
        <v>1</v>
      </c>
      <c r="F98" s="3">
        <v>2025</v>
      </c>
      <c r="G98" s="1"/>
      <c r="H98" s="1"/>
    </row>
    <row r="99" spans="1:8" ht="12.75" customHeight="1" x14ac:dyDescent="0.2">
      <c r="A99">
        <v>211111596</v>
      </c>
      <c r="B99" t="s">
        <v>95</v>
      </c>
      <c r="C99" s="1">
        <v>559.94000000000005</v>
      </c>
      <c r="D99" s="1" t="str">
        <f>VLOOKUP(A99,Sheet2!$A$2:$C$2805,3,0)</f>
        <v>Pedro Fonseca</v>
      </c>
      <c r="E99" s="2" t="s">
        <v>1</v>
      </c>
      <c r="F99" s="3">
        <v>2025</v>
      </c>
      <c r="G99" s="1"/>
      <c r="H99" s="1"/>
    </row>
    <row r="100" spans="1:8" ht="12.75" customHeight="1" x14ac:dyDescent="0.2">
      <c r="A100">
        <v>211111599</v>
      </c>
      <c r="B100" t="s">
        <v>96</v>
      </c>
      <c r="C100" s="1">
        <v>178.64</v>
      </c>
      <c r="D100" s="1" t="str">
        <f>VLOOKUP(A100,Sheet2!$A$2:$C$2805,3,0)</f>
        <v>Renato Ferreira</v>
      </c>
      <c r="E100" s="2" t="s">
        <v>1</v>
      </c>
      <c r="F100" s="3">
        <v>2025</v>
      </c>
      <c r="G100" s="1"/>
      <c r="H100" s="1"/>
    </row>
    <row r="101" spans="1:8" ht="12.75" customHeight="1" x14ac:dyDescent="0.2">
      <c r="A101">
        <v>211111605</v>
      </c>
      <c r="B101" t="s">
        <v>97</v>
      </c>
      <c r="C101" s="1">
        <v>2204.44</v>
      </c>
      <c r="D101" s="1" t="str">
        <f>VLOOKUP(A101,Sheet2!$A$2:$C$2805,3,0)</f>
        <v>Sandra Silva</v>
      </c>
      <c r="E101" s="2" t="s">
        <v>1</v>
      </c>
      <c r="F101" s="3">
        <v>2025</v>
      </c>
      <c r="G101" s="1"/>
      <c r="H101" s="1"/>
    </row>
    <row r="102" spans="1:8" ht="12.75" customHeight="1" x14ac:dyDescent="0.2">
      <c r="A102">
        <v>211111613</v>
      </c>
      <c r="B102" t="s">
        <v>98</v>
      </c>
      <c r="C102" s="1">
        <v>163.78</v>
      </c>
      <c r="D102" s="1" t="str">
        <f>VLOOKUP(A102,Sheet2!$A$2:$C$2805,3,0)</f>
        <v>Bruno Brito</v>
      </c>
      <c r="E102" s="2" t="s">
        <v>1</v>
      </c>
      <c r="F102" s="3">
        <v>2025</v>
      </c>
      <c r="G102" s="1"/>
      <c r="H102" s="1"/>
    </row>
    <row r="103" spans="1:8" ht="12.75" customHeight="1" x14ac:dyDescent="0.2">
      <c r="A103">
        <v>211111614</v>
      </c>
      <c r="B103" t="s">
        <v>99</v>
      </c>
      <c r="C103" s="1">
        <v>1864.01</v>
      </c>
      <c r="D103" s="1" t="str">
        <f>VLOOKUP(A103,Sheet2!$A$2:$C$2805,3,0)</f>
        <v>Sandra Silva</v>
      </c>
      <c r="E103" s="2" t="s">
        <v>1</v>
      </c>
      <c r="F103" s="3">
        <v>2025</v>
      </c>
      <c r="G103" s="1"/>
      <c r="H103" s="1"/>
    </row>
    <row r="104" spans="1:8" ht="12.75" customHeight="1" x14ac:dyDescent="0.2">
      <c r="A104">
        <v>211111625</v>
      </c>
      <c r="B104" t="s">
        <v>100</v>
      </c>
      <c r="C104" s="1">
        <v>3167.52</v>
      </c>
      <c r="D104" s="1" t="str">
        <f>VLOOKUP(A104,Sheet2!$A$2:$C$2805,3,0)</f>
        <v>Pedro Fonseca</v>
      </c>
      <c r="E104" s="2" t="s">
        <v>1</v>
      </c>
      <c r="F104" s="3">
        <v>2025</v>
      </c>
      <c r="G104" s="1"/>
      <c r="H104" s="1"/>
    </row>
    <row r="105" spans="1:8" ht="12.75" customHeight="1" x14ac:dyDescent="0.2">
      <c r="A105">
        <v>211111629</v>
      </c>
      <c r="B105" t="s">
        <v>101</v>
      </c>
      <c r="C105" s="1">
        <v>176.94</v>
      </c>
      <c r="D105" s="1" t="str">
        <f>VLOOKUP(A105,Sheet2!$A$2:$C$2805,3,0)</f>
        <v>Bruno Brito</v>
      </c>
      <c r="E105" s="2" t="s">
        <v>1</v>
      </c>
      <c r="F105" s="3">
        <v>2025</v>
      </c>
      <c r="G105" s="1"/>
      <c r="H105" s="1"/>
    </row>
    <row r="106" spans="1:8" ht="12.75" customHeight="1" x14ac:dyDescent="0.2">
      <c r="A106">
        <v>211111638</v>
      </c>
      <c r="B106" t="s">
        <v>102</v>
      </c>
      <c r="C106" s="1">
        <v>7950</v>
      </c>
      <c r="D106" s="1" t="str">
        <f>VLOOKUP(A106,Sheet2!$A$2:$C$2805,3,0)</f>
        <v>Luis Fonseca</v>
      </c>
      <c r="E106" s="2" t="s">
        <v>1</v>
      </c>
      <c r="F106" s="3">
        <v>2025</v>
      </c>
      <c r="G106" s="1"/>
      <c r="H106" s="1"/>
    </row>
    <row r="107" spans="1:8" ht="12.75" customHeight="1" x14ac:dyDescent="0.2">
      <c r="A107">
        <v>211111646</v>
      </c>
      <c r="B107" t="s">
        <v>103</v>
      </c>
      <c r="C107" s="1">
        <v>224.02</v>
      </c>
      <c r="D107" s="1" t="str">
        <f>VLOOKUP(A107,Sheet2!$A$2:$C$2805,3,0)</f>
        <v>Renato Ferreira</v>
      </c>
      <c r="E107" s="2" t="s">
        <v>1</v>
      </c>
      <c r="F107" s="3">
        <v>2025</v>
      </c>
      <c r="G107" s="1"/>
      <c r="H107" s="1"/>
    </row>
    <row r="108" spans="1:8" ht="12.75" customHeight="1" x14ac:dyDescent="0.2">
      <c r="A108">
        <v>211111647</v>
      </c>
      <c r="B108" t="s">
        <v>104</v>
      </c>
      <c r="C108" s="1">
        <v>1414.1</v>
      </c>
      <c r="D108" s="1" t="str">
        <f>VLOOKUP(A108,Sheet2!$A$2:$C$2805,3,0)</f>
        <v>Renato Ferreira</v>
      </c>
      <c r="E108" s="2" t="s">
        <v>1</v>
      </c>
      <c r="F108" s="3">
        <v>2025</v>
      </c>
      <c r="G108" s="1"/>
      <c r="H108" s="1"/>
    </row>
    <row r="109" spans="1:8" ht="12.75" customHeight="1" x14ac:dyDescent="0.2">
      <c r="A109">
        <v>211111652</v>
      </c>
      <c r="B109" t="s">
        <v>105</v>
      </c>
      <c r="C109" s="1">
        <v>77.239999999999995</v>
      </c>
      <c r="D109" s="1" t="str">
        <f>VLOOKUP(A109,Sheet2!$A$2:$C$2805,3,0)</f>
        <v>Bracar</v>
      </c>
      <c r="E109" s="2" t="s">
        <v>1</v>
      </c>
      <c r="F109" s="3">
        <v>2025</v>
      </c>
      <c r="G109" s="1"/>
      <c r="H109" s="1"/>
    </row>
    <row r="110" spans="1:8" ht="12.75" customHeight="1" x14ac:dyDescent="0.2">
      <c r="A110">
        <v>211111656</v>
      </c>
      <c r="B110" t="s">
        <v>106</v>
      </c>
      <c r="C110" s="1">
        <v>885.94</v>
      </c>
      <c r="D110" s="1" t="str">
        <f>VLOOKUP(A110,Sheet2!$A$2:$C$2805,3,0)</f>
        <v>Sandra Silva</v>
      </c>
      <c r="E110" s="2" t="s">
        <v>1</v>
      </c>
      <c r="F110" s="3">
        <v>2025</v>
      </c>
      <c r="G110" s="1"/>
      <c r="H110" s="1"/>
    </row>
    <row r="111" spans="1:8" ht="12.75" customHeight="1" x14ac:dyDescent="0.2">
      <c r="A111">
        <v>211111673</v>
      </c>
      <c r="B111" t="s">
        <v>107</v>
      </c>
      <c r="C111" s="1">
        <v>711.04</v>
      </c>
      <c r="D111" s="1" t="str">
        <f>VLOOKUP(A111,Sheet2!$A$2:$C$2805,3,0)</f>
        <v>Renato Ferreira</v>
      </c>
      <c r="E111" s="2" t="s">
        <v>1</v>
      </c>
      <c r="F111" s="3">
        <v>2025</v>
      </c>
      <c r="G111" s="1"/>
      <c r="H111" s="1"/>
    </row>
    <row r="112" spans="1:8" ht="12.75" customHeight="1" x14ac:dyDescent="0.2">
      <c r="A112">
        <v>211111709</v>
      </c>
      <c r="B112" t="s">
        <v>108</v>
      </c>
      <c r="C112" s="1">
        <v>369.42</v>
      </c>
      <c r="D112" s="1" t="str">
        <f>VLOOKUP(A112,Sheet2!$A$2:$C$2805,3,0)</f>
        <v>Pedro Fonseca</v>
      </c>
      <c r="E112" s="2" t="s">
        <v>1</v>
      </c>
      <c r="F112" s="3">
        <v>2025</v>
      </c>
      <c r="G112" s="1"/>
      <c r="H112" s="1"/>
    </row>
    <row r="113" spans="1:8" ht="12.75" customHeight="1" x14ac:dyDescent="0.2">
      <c r="A113">
        <v>211111718</v>
      </c>
      <c r="B113" t="s">
        <v>109</v>
      </c>
      <c r="C113" s="1">
        <v>42022.35</v>
      </c>
      <c r="D113" s="1" t="str">
        <f>VLOOKUP(A113,Sheet2!$A$2:$C$2805,3,0)</f>
        <v>Manuel Russo</v>
      </c>
      <c r="E113" s="2" t="s">
        <v>1</v>
      </c>
      <c r="F113" s="3">
        <v>2025</v>
      </c>
      <c r="G113" s="1"/>
      <c r="H113" s="1"/>
    </row>
    <row r="114" spans="1:8" ht="12.75" customHeight="1" x14ac:dyDescent="0.2">
      <c r="A114">
        <v>211111720</v>
      </c>
      <c r="B114" t="s">
        <v>110</v>
      </c>
      <c r="C114" s="1">
        <v>-25</v>
      </c>
      <c r="D114" s="1" t="str">
        <f>VLOOKUP(A114,Sheet2!$A$2:$C$2805,3,0)</f>
        <v>Vânia Silva</v>
      </c>
      <c r="E114" s="2" t="s">
        <v>1</v>
      </c>
      <c r="F114" s="3">
        <v>2025</v>
      </c>
      <c r="G114" s="1"/>
      <c r="H114" s="1"/>
    </row>
    <row r="115" spans="1:8" ht="12.75" customHeight="1" x14ac:dyDescent="0.2">
      <c r="A115">
        <v>211111722</v>
      </c>
      <c r="B115" t="s">
        <v>111</v>
      </c>
      <c r="C115" s="1">
        <v>0</v>
      </c>
      <c r="D115" s="1" t="str">
        <f>VLOOKUP(A115,Sheet2!$A$2:$C$2805,3,0)</f>
        <v>Renato Ferreira</v>
      </c>
      <c r="E115" s="2" t="s">
        <v>1</v>
      </c>
      <c r="F115" s="3">
        <v>2025</v>
      </c>
      <c r="G115" s="1"/>
      <c r="H115" s="1"/>
    </row>
    <row r="116" spans="1:8" ht="12.75" customHeight="1" x14ac:dyDescent="0.2">
      <c r="A116">
        <v>211111737</v>
      </c>
      <c r="B116" t="s">
        <v>112</v>
      </c>
      <c r="C116" s="1">
        <v>10968.66</v>
      </c>
      <c r="D116" s="1" t="str">
        <f>VLOOKUP(A116,Sheet2!$A$2:$C$2805,3,0)</f>
        <v>Pedro Fonseca</v>
      </c>
      <c r="E116" s="2" t="s">
        <v>1</v>
      </c>
      <c r="F116" s="3">
        <v>2025</v>
      </c>
      <c r="G116" s="1"/>
      <c r="H116" s="1"/>
    </row>
    <row r="117" spans="1:8" ht="12.75" customHeight="1" x14ac:dyDescent="0.2">
      <c r="A117">
        <v>211111739</v>
      </c>
      <c r="B117" t="s">
        <v>113</v>
      </c>
      <c r="C117" s="1">
        <v>10116.44</v>
      </c>
      <c r="D117" s="1" t="str">
        <f>VLOOKUP(A117,Sheet2!$A$2:$C$2805,3,0)</f>
        <v>Vânia Silva</v>
      </c>
      <c r="E117" s="2" t="s">
        <v>1</v>
      </c>
      <c r="F117" s="3">
        <v>2025</v>
      </c>
      <c r="G117" s="1"/>
      <c r="H117" s="1"/>
    </row>
    <row r="118" spans="1:8" ht="12.75" customHeight="1" x14ac:dyDescent="0.2">
      <c r="A118">
        <v>211111766</v>
      </c>
      <c r="B118" t="s">
        <v>114</v>
      </c>
      <c r="C118" s="1">
        <v>2436.7399999999998</v>
      </c>
      <c r="D118" s="1" t="str">
        <f>VLOOKUP(A118,Sheet2!$A$2:$C$2805,3,0)</f>
        <v>Manuel Russo</v>
      </c>
      <c r="E118" s="2" t="s">
        <v>1</v>
      </c>
      <c r="F118" s="3">
        <v>2025</v>
      </c>
      <c r="G118" s="1"/>
      <c r="H118" s="1"/>
    </row>
    <row r="119" spans="1:8" ht="12.75" customHeight="1" x14ac:dyDescent="0.2">
      <c r="A119">
        <v>211111800</v>
      </c>
      <c r="B119" t="s">
        <v>115</v>
      </c>
      <c r="C119" s="1">
        <v>214.22</v>
      </c>
      <c r="D119" s="1" t="str">
        <f>VLOOKUP(A119,Sheet2!$A$2:$C$2805,3,0)</f>
        <v>Bruno Brito</v>
      </c>
      <c r="E119" s="2" t="s">
        <v>1</v>
      </c>
      <c r="F119" s="3">
        <v>2025</v>
      </c>
      <c r="G119" s="1"/>
      <c r="H119" s="1"/>
    </row>
    <row r="120" spans="1:8" ht="12.75" customHeight="1" x14ac:dyDescent="0.2">
      <c r="A120">
        <v>211111807</v>
      </c>
      <c r="B120" t="s">
        <v>116</v>
      </c>
      <c r="C120" s="1">
        <v>3171.36</v>
      </c>
      <c r="D120" s="1" t="str">
        <f>VLOOKUP(A120,Sheet2!$A$2:$C$2805,3,0)</f>
        <v>Manuel Russo</v>
      </c>
      <c r="E120" s="2" t="s">
        <v>1</v>
      </c>
      <c r="F120" s="3">
        <v>2025</v>
      </c>
      <c r="G120" s="1"/>
      <c r="H120" s="1"/>
    </row>
    <row r="121" spans="1:8" ht="12.75" customHeight="1" x14ac:dyDescent="0.2">
      <c r="A121">
        <v>211111817</v>
      </c>
      <c r="B121" t="s">
        <v>117</v>
      </c>
      <c r="C121" s="1">
        <v>2099.84</v>
      </c>
      <c r="D121" s="1" t="str">
        <f>VLOOKUP(A121,Sheet2!$A$2:$C$2805,3,0)</f>
        <v>Renato Ferreira</v>
      </c>
      <c r="E121" s="2" t="s">
        <v>1</v>
      </c>
      <c r="F121" s="3">
        <v>2025</v>
      </c>
      <c r="G121" s="1"/>
      <c r="H121" s="1"/>
    </row>
    <row r="122" spans="1:8" ht="12.75" customHeight="1" x14ac:dyDescent="0.2">
      <c r="A122">
        <v>211111830</v>
      </c>
      <c r="B122" t="s">
        <v>118</v>
      </c>
      <c r="C122" s="1">
        <v>228.14</v>
      </c>
      <c r="D122" s="1" t="str">
        <f>VLOOKUP(A122,Sheet2!$A$2:$C$2805,3,0)</f>
        <v>Renato Ferreira</v>
      </c>
      <c r="E122" s="2" t="s">
        <v>1</v>
      </c>
      <c r="F122" s="3">
        <v>2025</v>
      </c>
      <c r="G122" s="1"/>
      <c r="H122" s="1"/>
    </row>
    <row r="123" spans="1:8" ht="12.75" customHeight="1" x14ac:dyDescent="0.2">
      <c r="A123">
        <v>211111832</v>
      </c>
      <c r="B123" t="s">
        <v>119</v>
      </c>
      <c r="C123" s="1">
        <v>284.5</v>
      </c>
      <c r="D123" s="1" t="str">
        <f>VLOOKUP(A123,Sheet2!$A$2:$C$2805,3,0)</f>
        <v>Renato Ferreira</v>
      </c>
      <c r="E123" s="2" t="s">
        <v>1</v>
      </c>
      <c r="F123" s="3">
        <v>2025</v>
      </c>
      <c r="G123" s="1"/>
      <c r="H123" s="1"/>
    </row>
    <row r="124" spans="1:8" ht="12.75" customHeight="1" x14ac:dyDescent="0.2">
      <c r="A124">
        <v>211111839</v>
      </c>
      <c r="B124" t="s">
        <v>120</v>
      </c>
      <c r="C124" s="1">
        <v>4265.1099999999997</v>
      </c>
      <c r="D124" s="1" t="str">
        <f>VLOOKUP(A124,Sheet2!$A$2:$C$2805,3,0)</f>
        <v>Pedro Fonseca</v>
      </c>
      <c r="E124" s="2" t="s">
        <v>1</v>
      </c>
      <c r="F124" s="3">
        <v>2025</v>
      </c>
      <c r="G124" s="1"/>
      <c r="H124" s="1"/>
    </row>
    <row r="125" spans="1:8" ht="12.75" customHeight="1" x14ac:dyDescent="0.2">
      <c r="A125">
        <v>211111841</v>
      </c>
      <c r="B125" t="s">
        <v>121</v>
      </c>
      <c r="C125" s="1">
        <v>2085.66</v>
      </c>
      <c r="D125" s="1" t="str">
        <f>VLOOKUP(A125,Sheet2!$A$2:$C$2805,3,0)</f>
        <v>Pedro Fonseca</v>
      </c>
      <c r="E125" s="2" t="s">
        <v>1</v>
      </c>
      <c r="F125" s="3">
        <v>2025</v>
      </c>
      <c r="G125" s="1"/>
      <c r="H125" s="1"/>
    </row>
    <row r="126" spans="1:8" ht="12.75" customHeight="1" x14ac:dyDescent="0.2">
      <c r="A126">
        <v>211111849</v>
      </c>
      <c r="B126" t="s">
        <v>122</v>
      </c>
      <c r="C126" s="1">
        <v>865.29</v>
      </c>
      <c r="D126" s="1" t="str">
        <f>VLOOKUP(A126,Sheet2!$A$2:$C$2805,3,0)</f>
        <v>Pedro Fonseca</v>
      </c>
      <c r="E126" s="2" t="s">
        <v>1</v>
      </c>
      <c r="F126" s="3">
        <v>2025</v>
      </c>
      <c r="G126" s="1"/>
      <c r="H126" s="1"/>
    </row>
    <row r="127" spans="1:8" ht="12.75" customHeight="1" x14ac:dyDescent="0.2">
      <c r="A127">
        <v>211111850</v>
      </c>
      <c r="B127" t="s">
        <v>123</v>
      </c>
      <c r="C127" s="1">
        <v>569.66</v>
      </c>
      <c r="D127" s="1" t="str">
        <f>VLOOKUP(A127,Sheet2!$A$2:$C$2805,3,0)</f>
        <v>Sandra Silva</v>
      </c>
      <c r="E127" s="2" t="s">
        <v>1</v>
      </c>
      <c r="F127" s="3">
        <v>2025</v>
      </c>
      <c r="G127" s="1"/>
      <c r="H127" s="1"/>
    </row>
    <row r="128" spans="1:8" ht="12.75" customHeight="1" x14ac:dyDescent="0.2">
      <c r="A128">
        <v>211111867</v>
      </c>
      <c r="B128" t="s">
        <v>124</v>
      </c>
      <c r="C128" s="1">
        <v>0</v>
      </c>
      <c r="D128" s="1" t="str">
        <f>VLOOKUP(A128,Sheet2!$A$2:$C$2805,3,0)</f>
        <v>Bracar</v>
      </c>
      <c r="E128" s="2" t="s">
        <v>1</v>
      </c>
      <c r="F128" s="3">
        <v>2025</v>
      </c>
      <c r="G128" s="1"/>
      <c r="H128" s="1"/>
    </row>
    <row r="129" spans="1:8" ht="12.75" customHeight="1" x14ac:dyDescent="0.2">
      <c r="A129">
        <v>211111875</v>
      </c>
      <c r="B129" t="s">
        <v>125</v>
      </c>
      <c r="C129" s="1">
        <v>501.16</v>
      </c>
      <c r="D129" s="1" t="str">
        <f>VLOOKUP(A129,Sheet2!$A$2:$C$2805,3,0)</f>
        <v>Renato Ferreira</v>
      </c>
      <c r="E129" s="2" t="s">
        <v>1</v>
      </c>
      <c r="F129" s="3">
        <v>2025</v>
      </c>
      <c r="G129" s="1"/>
      <c r="H129" s="1"/>
    </row>
    <row r="130" spans="1:8" ht="12.75" customHeight="1" x14ac:dyDescent="0.2">
      <c r="A130">
        <v>211111878</v>
      </c>
      <c r="B130" t="s">
        <v>126</v>
      </c>
      <c r="C130" s="1">
        <v>7445.84</v>
      </c>
      <c r="D130" s="1" t="str">
        <f>VLOOKUP(A130,Sheet2!$A$2:$C$2805,3,0)</f>
        <v>Vânia Silva</v>
      </c>
      <c r="E130" s="2" t="s">
        <v>1</v>
      </c>
      <c r="F130" s="3">
        <v>2025</v>
      </c>
      <c r="G130" s="1"/>
      <c r="H130" s="1"/>
    </row>
    <row r="131" spans="1:8" ht="12.75" customHeight="1" x14ac:dyDescent="0.2">
      <c r="A131">
        <v>211111879</v>
      </c>
      <c r="B131" t="s">
        <v>127</v>
      </c>
      <c r="C131" s="1">
        <v>242.78</v>
      </c>
      <c r="D131" s="1" t="str">
        <f>VLOOKUP(A131,Sheet2!$A$2:$C$2805,3,0)</f>
        <v>Sandra Silva</v>
      </c>
      <c r="E131" s="2" t="s">
        <v>1</v>
      </c>
      <c r="F131" s="3">
        <v>2025</v>
      </c>
      <c r="G131" s="1"/>
      <c r="H131" s="1"/>
    </row>
    <row r="132" spans="1:8" ht="12.75" customHeight="1" x14ac:dyDescent="0.2">
      <c r="A132">
        <v>211111887</v>
      </c>
      <c r="B132" t="s">
        <v>128</v>
      </c>
      <c r="C132" s="1">
        <v>-10.1</v>
      </c>
      <c r="D132" s="1" t="str">
        <f>VLOOKUP(A132,Sheet2!$A$2:$C$2805,3,0)</f>
        <v>Bruno Brito</v>
      </c>
      <c r="E132" s="2" t="s">
        <v>1</v>
      </c>
      <c r="F132" s="3">
        <v>2025</v>
      </c>
      <c r="G132" s="1"/>
      <c r="H132" s="1"/>
    </row>
    <row r="133" spans="1:8" ht="12.75" customHeight="1" x14ac:dyDescent="0.2">
      <c r="A133">
        <v>211111888</v>
      </c>
      <c r="B133" t="s">
        <v>129</v>
      </c>
      <c r="C133" s="1">
        <v>-10.54</v>
      </c>
      <c r="D133" s="1" t="str">
        <f>VLOOKUP(A133,Sheet2!$A$2:$C$2805,3,0)</f>
        <v>Sandra Silva</v>
      </c>
      <c r="E133" s="2" t="s">
        <v>1</v>
      </c>
      <c r="F133" s="3">
        <v>2025</v>
      </c>
      <c r="G133" s="1"/>
      <c r="H133" s="1"/>
    </row>
    <row r="134" spans="1:8" ht="12.75" customHeight="1" x14ac:dyDescent="0.2">
      <c r="A134">
        <v>211111892</v>
      </c>
      <c r="B134" t="s">
        <v>130</v>
      </c>
      <c r="C134" s="1">
        <v>1258.26</v>
      </c>
      <c r="D134" s="1" t="str">
        <f>VLOOKUP(A134,Sheet2!$A$2:$C$2805,3,0)</f>
        <v>Renato Ferreira</v>
      </c>
      <c r="E134" s="2" t="s">
        <v>1</v>
      </c>
      <c r="F134" s="3">
        <v>2025</v>
      </c>
      <c r="G134" s="1"/>
      <c r="H134" s="1"/>
    </row>
    <row r="135" spans="1:8" ht="12.75" customHeight="1" x14ac:dyDescent="0.2">
      <c r="A135">
        <v>211111894</v>
      </c>
      <c r="B135" t="s">
        <v>131</v>
      </c>
      <c r="C135" s="1">
        <v>373.68</v>
      </c>
      <c r="D135" s="1" t="str">
        <f>VLOOKUP(A135,Sheet2!$A$2:$C$2805,3,0)</f>
        <v>Renato Ferreira</v>
      </c>
      <c r="E135" s="2" t="s">
        <v>1</v>
      </c>
      <c r="F135" s="3">
        <v>2025</v>
      </c>
      <c r="G135" s="1"/>
      <c r="H135" s="1"/>
    </row>
    <row r="136" spans="1:8" ht="12.75" customHeight="1" x14ac:dyDescent="0.2">
      <c r="A136">
        <v>211111895</v>
      </c>
      <c r="B136" t="s">
        <v>132</v>
      </c>
      <c r="C136" s="1">
        <v>333.19</v>
      </c>
      <c r="D136" s="1" t="str">
        <f>VLOOKUP(A136,Sheet2!$A$2:$C$2805,3,0)</f>
        <v>Sandra Silva</v>
      </c>
      <c r="E136" s="2" t="s">
        <v>1</v>
      </c>
      <c r="F136" s="3">
        <v>2025</v>
      </c>
      <c r="G136" s="1"/>
      <c r="H136" s="1"/>
    </row>
    <row r="137" spans="1:8" ht="12.75" customHeight="1" x14ac:dyDescent="0.2">
      <c r="A137">
        <v>211111897</v>
      </c>
      <c r="B137" t="s">
        <v>133</v>
      </c>
      <c r="C137" s="1">
        <v>130.78</v>
      </c>
      <c r="D137" s="1" t="str">
        <f>VLOOKUP(A137,Sheet2!$A$2:$C$2805,3,0)</f>
        <v>Renato Ferreira</v>
      </c>
      <c r="E137" s="2" t="s">
        <v>1</v>
      </c>
      <c r="F137" s="3">
        <v>2025</v>
      </c>
      <c r="G137" s="1"/>
      <c r="H137" s="1"/>
    </row>
    <row r="138" spans="1:8" ht="12.75" customHeight="1" x14ac:dyDescent="0.2">
      <c r="A138">
        <v>211111898</v>
      </c>
      <c r="B138" t="s">
        <v>134</v>
      </c>
      <c r="C138" s="1">
        <v>445.5</v>
      </c>
      <c r="D138" s="1" t="str">
        <f>VLOOKUP(A138,Sheet2!$A$2:$C$2805,3,0)</f>
        <v>Sandra Silva</v>
      </c>
      <c r="E138" s="2" t="s">
        <v>1</v>
      </c>
      <c r="F138" s="3">
        <v>2025</v>
      </c>
      <c r="G138" s="1"/>
      <c r="H138" s="1"/>
    </row>
    <row r="139" spans="1:8" ht="12.75" customHeight="1" x14ac:dyDescent="0.2">
      <c r="A139">
        <v>211111909</v>
      </c>
      <c r="B139" t="s">
        <v>135</v>
      </c>
      <c r="C139" s="1">
        <v>1768.82</v>
      </c>
      <c r="D139" s="1" t="str">
        <f>VLOOKUP(A139,Sheet2!$A$2:$C$2805,3,0)</f>
        <v>Renato Ferreira</v>
      </c>
      <c r="E139" s="2" t="s">
        <v>1</v>
      </c>
      <c r="F139" s="3">
        <v>2025</v>
      </c>
      <c r="G139" s="1"/>
      <c r="H139" s="1"/>
    </row>
    <row r="140" spans="1:8" ht="12.75" customHeight="1" x14ac:dyDescent="0.2">
      <c r="A140">
        <v>211111920</v>
      </c>
      <c r="B140" t="s">
        <v>136</v>
      </c>
      <c r="C140" s="1">
        <v>1038.22</v>
      </c>
      <c r="D140" s="1" t="str">
        <f>VLOOKUP(A140,Sheet2!$A$2:$C$2805,3,0)</f>
        <v>Sandra Silva</v>
      </c>
      <c r="E140" s="2" t="s">
        <v>1</v>
      </c>
      <c r="F140" s="3">
        <v>2025</v>
      </c>
      <c r="G140" s="1"/>
      <c r="H140" s="1"/>
    </row>
    <row r="141" spans="1:8" ht="12.75" customHeight="1" x14ac:dyDescent="0.2">
      <c r="A141">
        <v>211111933</v>
      </c>
      <c r="B141" t="s">
        <v>137</v>
      </c>
      <c r="C141" s="1">
        <v>1191.17</v>
      </c>
      <c r="D141" s="1" t="str">
        <f>VLOOKUP(A141,Sheet2!$A$2:$C$2805,3,0)</f>
        <v>Bruno Brito</v>
      </c>
      <c r="E141" s="2" t="s">
        <v>1</v>
      </c>
      <c r="F141" s="3">
        <v>2025</v>
      </c>
      <c r="G141" s="1"/>
      <c r="H141" s="1"/>
    </row>
    <row r="142" spans="1:8" ht="12.75" customHeight="1" x14ac:dyDescent="0.2">
      <c r="A142">
        <v>211111937</v>
      </c>
      <c r="B142" t="s">
        <v>138</v>
      </c>
      <c r="C142" s="1">
        <v>331.41</v>
      </c>
      <c r="D142" s="1" t="str">
        <f>VLOOKUP(A142,Sheet2!$A$2:$C$2805,3,0)</f>
        <v>Bruno Brito</v>
      </c>
      <c r="E142" s="2" t="s">
        <v>1</v>
      </c>
      <c r="F142" s="3">
        <v>2025</v>
      </c>
      <c r="G142" s="1"/>
      <c r="H142" s="1"/>
    </row>
    <row r="143" spans="1:8" ht="12.75" customHeight="1" x14ac:dyDescent="0.2">
      <c r="A143">
        <v>211111944</v>
      </c>
      <c r="B143" t="s">
        <v>139</v>
      </c>
      <c r="C143" s="1">
        <v>1074.02</v>
      </c>
      <c r="D143" s="1" t="str">
        <f>VLOOKUP(A143,Sheet2!$A$2:$C$2805,3,0)</f>
        <v>Bruno Brito</v>
      </c>
      <c r="E143" s="2" t="s">
        <v>1</v>
      </c>
      <c r="F143" s="3">
        <v>2025</v>
      </c>
      <c r="G143" s="1"/>
      <c r="H143" s="1"/>
    </row>
    <row r="144" spans="1:8" ht="12.75" customHeight="1" x14ac:dyDescent="0.2">
      <c r="A144">
        <v>211111949</v>
      </c>
      <c r="B144" t="s">
        <v>140</v>
      </c>
      <c r="C144" s="1">
        <v>2603.6999999999998</v>
      </c>
      <c r="D144" s="1" t="str">
        <f>VLOOKUP(A144,Sheet2!$A$2:$C$2805,3,0)</f>
        <v>Sandra Silva</v>
      </c>
      <c r="E144" s="2" t="s">
        <v>1</v>
      </c>
      <c r="F144" s="3">
        <v>2025</v>
      </c>
      <c r="G144" s="1"/>
      <c r="H144" s="1"/>
    </row>
    <row r="145" spans="1:8" ht="12.75" customHeight="1" x14ac:dyDescent="0.2">
      <c r="A145">
        <v>211111951</v>
      </c>
      <c r="B145" t="s">
        <v>141</v>
      </c>
      <c r="C145" s="1">
        <v>129.52000000000001</v>
      </c>
      <c r="D145" s="1" t="str">
        <f>VLOOKUP(A145,Sheet2!$A$2:$C$2805,3,0)</f>
        <v>Pedro Fonseca</v>
      </c>
      <c r="E145" s="2" t="s">
        <v>1</v>
      </c>
      <c r="F145" s="3">
        <v>2025</v>
      </c>
      <c r="G145" s="1"/>
      <c r="H145" s="1"/>
    </row>
    <row r="146" spans="1:8" ht="12.75" customHeight="1" x14ac:dyDescent="0.2">
      <c r="A146">
        <v>211111953</v>
      </c>
      <c r="B146" t="s">
        <v>142</v>
      </c>
      <c r="C146" s="1">
        <v>199.81</v>
      </c>
      <c r="D146" s="1" t="str">
        <f>VLOOKUP(A146,Sheet2!$A$2:$C$2805,3,0)</f>
        <v>Bruno Brito</v>
      </c>
      <c r="E146" s="2" t="s">
        <v>1</v>
      </c>
      <c r="F146" s="3">
        <v>2025</v>
      </c>
      <c r="G146" s="1"/>
      <c r="H146" s="1"/>
    </row>
    <row r="147" spans="1:8" ht="12.75" customHeight="1" x14ac:dyDescent="0.2">
      <c r="A147">
        <v>211111966</v>
      </c>
      <c r="B147" t="s">
        <v>143</v>
      </c>
      <c r="C147" s="1">
        <v>1565.72</v>
      </c>
      <c r="D147" s="1" t="str">
        <f>VLOOKUP(A147,Sheet2!$A$2:$C$2805,3,0)</f>
        <v>Bruno Brito</v>
      </c>
      <c r="E147" s="2" t="s">
        <v>1</v>
      </c>
      <c r="F147" s="3">
        <v>2025</v>
      </c>
      <c r="G147" s="1"/>
      <c r="H147" s="1"/>
    </row>
    <row r="148" spans="1:8" ht="12.75" customHeight="1" x14ac:dyDescent="0.2">
      <c r="A148">
        <v>211111967</v>
      </c>
      <c r="B148" t="s">
        <v>144</v>
      </c>
      <c r="C148" s="1">
        <v>229.72</v>
      </c>
      <c r="D148" s="1" t="str">
        <f>VLOOKUP(A148,Sheet2!$A$2:$C$2805,3,0)</f>
        <v>Bruno Brito</v>
      </c>
      <c r="E148" s="2" t="s">
        <v>1</v>
      </c>
      <c r="F148" s="3">
        <v>2025</v>
      </c>
      <c r="G148" s="1"/>
      <c r="H148" s="1"/>
    </row>
    <row r="149" spans="1:8" ht="12.75" customHeight="1" x14ac:dyDescent="0.2">
      <c r="A149">
        <v>211111971</v>
      </c>
      <c r="B149" t="s">
        <v>145</v>
      </c>
      <c r="C149" s="1">
        <v>1677.35</v>
      </c>
      <c r="D149" s="1" t="str">
        <f>VLOOKUP(A149,Sheet2!$A$2:$C$2805,3,0)</f>
        <v>Pedro Fonseca</v>
      </c>
      <c r="E149" s="2" t="s">
        <v>1</v>
      </c>
      <c r="F149" s="3">
        <v>2025</v>
      </c>
      <c r="G149" s="1"/>
      <c r="H149" s="1"/>
    </row>
    <row r="150" spans="1:8" ht="12.75" customHeight="1" x14ac:dyDescent="0.2">
      <c r="A150">
        <v>211111972</v>
      </c>
      <c r="B150" t="s">
        <v>146</v>
      </c>
      <c r="C150" s="1">
        <v>1874.72</v>
      </c>
      <c r="D150" s="1" t="str">
        <f>VLOOKUP(A150,Sheet2!$A$2:$C$2805,3,0)</f>
        <v>Pedro Fonseca</v>
      </c>
      <c r="E150" s="2" t="s">
        <v>1</v>
      </c>
      <c r="F150" s="3">
        <v>2025</v>
      </c>
      <c r="G150" s="1"/>
      <c r="H150" s="1"/>
    </row>
    <row r="151" spans="1:8" ht="12.75" customHeight="1" x14ac:dyDescent="0.2">
      <c r="A151">
        <v>211111973</v>
      </c>
      <c r="B151" t="s">
        <v>147</v>
      </c>
      <c r="C151" s="1">
        <v>593.14</v>
      </c>
      <c r="D151" s="1" t="str">
        <f>VLOOKUP(A151,Sheet2!$A$2:$C$2805,3,0)</f>
        <v>Bruno Brito</v>
      </c>
      <c r="E151" s="2" t="s">
        <v>1</v>
      </c>
      <c r="F151" s="3">
        <v>2025</v>
      </c>
      <c r="G151" s="1"/>
      <c r="H151" s="1"/>
    </row>
    <row r="152" spans="1:8" ht="12.75" customHeight="1" x14ac:dyDescent="0.2">
      <c r="A152">
        <v>211111977</v>
      </c>
      <c r="B152" t="s">
        <v>148</v>
      </c>
      <c r="C152" s="1">
        <v>219.74</v>
      </c>
      <c r="D152" s="1" t="str">
        <f>VLOOKUP(A152,Sheet2!$A$2:$C$2805,3,0)</f>
        <v>Bruno Brito</v>
      </c>
      <c r="E152" s="2" t="s">
        <v>1</v>
      </c>
      <c r="F152" s="3">
        <v>2025</v>
      </c>
      <c r="G152" s="1"/>
      <c r="H152" s="1"/>
    </row>
    <row r="153" spans="1:8" ht="12.75" customHeight="1" x14ac:dyDescent="0.2">
      <c r="A153">
        <v>211111983</v>
      </c>
      <c r="B153" t="s">
        <v>149</v>
      </c>
      <c r="C153" s="1">
        <v>928.4</v>
      </c>
      <c r="D153" s="1" t="str">
        <f>VLOOKUP(A153,Sheet2!$A$2:$C$2805,3,0)</f>
        <v>Pedro Fonseca</v>
      </c>
      <c r="E153" s="2" t="s">
        <v>1</v>
      </c>
      <c r="F153" s="3">
        <v>2025</v>
      </c>
      <c r="G153" s="1"/>
      <c r="H153" s="1"/>
    </row>
    <row r="154" spans="1:8" ht="12.75" customHeight="1" x14ac:dyDescent="0.2">
      <c r="A154">
        <v>211111989</v>
      </c>
      <c r="B154" t="s">
        <v>150</v>
      </c>
      <c r="C154" s="1">
        <v>286.18</v>
      </c>
      <c r="D154" s="1" t="str">
        <f>VLOOKUP(A154,Sheet2!$A$2:$C$2805,3,0)</f>
        <v>Bruno Brito</v>
      </c>
      <c r="E154" s="2" t="s">
        <v>1</v>
      </c>
      <c r="F154" s="3">
        <v>2025</v>
      </c>
      <c r="G154" s="1"/>
      <c r="H154" s="1"/>
    </row>
    <row r="155" spans="1:8" ht="12.75" customHeight="1" x14ac:dyDescent="0.2">
      <c r="A155">
        <v>211111991</v>
      </c>
      <c r="B155" t="s">
        <v>151</v>
      </c>
      <c r="C155" s="1">
        <v>1070.5</v>
      </c>
      <c r="D155" s="1" t="str">
        <f>VLOOKUP(A155,Sheet2!$A$2:$C$2805,3,0)</f>
        <v>Bruno Brito</v>
      </c>
      <c r="E155" s="2" t="s">
        <v>1</v>
      </c>
      <c r="F155" s="3">
        <v>2025</v>
      </c>
      <c r="G155" s="1"/>
      <c r="H155" s="1"/>
    </row>
    <row r="156" spans="1:8" ht="12.75" customHeight="1" x14ac:dyDescent="0.2">
      <c r="A156">
        <v>211111992</v>
      </c>
      <c r="B156" t="s">
        <v>152</v>
      </c>
      <c r="C156" s="1">
        <v>426.37</v>
      </c>
      <c r="D156" s="1" t="str">
        <f>VLOOKUP(A156,Sheet2!$A$2:$C$2805,3,0)</f>
        <v>Renato Ferreira</v>
      </c>
      <c r="E156" s="2" t="s">
        <v>1</v>
      </c>
      <c r="F156" s="3">
        <v>2025</v>
      </c>
      <c r="G156" s="1"/>
      <c r="H156" s="1"/>
    </row>
    <row r="157" spans="1:8" ht="12.75" customHeight="1" x14ac:dyDescent="0.2">
      <c r="A157">
        <v>211111998</v>
      </c>
      <c r="B157" t="s">
        <v>153</v>
      </c>
      <c r="C157" s="1">
        <v>586.39</v>
      </c>
      <c r="D157" s="1" t="str">
        <f>VLOOKUP(A157,Sheet2!$A$2:$C$2805,3,0)</f>
        <v>Sandra Silva</v>
      </c>
      <c r="E157" s="2" t="s">
        <v>1</v>
      </c>
      <c r="F157" s="3">
        <v>2025</v>
      </c>
      <c r="G157" s="1"/>
      <c r="H157" s="1"/>
    </row>
    <row r="158" spans="1:8" ht="12.75" customHeight="1" x14ac:dyDescent="0.2">
      <c r="A158">
        <v>211112000</v>
      </c>
      <c r="B158" t="s">
        <v>146</v>
      </c>
      <c r="C158" s="1">
        <v>533.91999999999996</v>
      </c>
      <c r="D158" s="1" t="str">
        <f>VLOOKUP(A158,Sheet2!$A$2:$C$2805,3,0)</f>
        <v>Pedro Fonseca</v>
      </c>
      <c r="E158" s="2" t="s">
        <v>1</v>
      </c>
      <c r="F158" s="3">
        <v>2025</v>
      </c>
      <c r="G158" s="1"/>
      <c r="H158" s="1"/>
    </row>
    <row r="159" spans="1:8" ht="12.75" customHeight="1" x14ac:dyDescent="0.2">
      <c r="A159">
        <v>211112001</v>
      </c>
      <c r="B159" t="s">
        <v>152</v>
      </c>
      <c r="C159" s="1">
        <v>88.64</v>
      </c>
      <c r="D159" s="1" t="str">
        <f>VLOOKUP(A159,Sheet2!$A$2:$C$2805,3,0)</f>
        <v>Renato Ferreira</v>
      </c>
      <c r="E159" s="2" t="s">
        <v>1</v>
      </c>
      <c r="F159" s="3">
        <v>2025</v>
      </c>
      <c r="G159" s="1"/>
      <c r="H159" s="1"/>
    </row>
    <row r="160" spans="1:8" ht="12.75" customHeight="1" x14ac:dyDescent="0.2">
      <c r="A160">
        <v>211112004</v>
      </c>
      <c r="B160" t="s">
        <v>154</v>
      </c>
      <c r="C160" s="1">
        <v>2941.38</v>
      </c>
      <c r="D160" s="1" t="str">
        <f>VLOOKUP(A160,Sheet2!$A$2:$C$2805,3,0)</f>
        <v>Renato Ferreira</v>
      </c>
      <c r="E160" s="2" t="s">
        <v>1</v>
      </c>
      <c r="F160" s="3">
        <v>2025</v>
      </c>
      <c r="G160" s="1"/>
      <c r="H160" s="1"/>
    </row>
    <row r="161" spans="1:8" ht="12.75" customHeight="1" x14ac:dyDescent="0.2">
      <c r="A161">
        <v>211112008</v>
      </c>
      <c r="B161" t="s">
        <v>155</v>
      </c>
      <c r="C161" s="1">
        <v>1614.68</v>
      </c>
      <c r="D161" s="1" t="str">
        <f>VLOOKUP(A161,Sheet2!$A$2:$C$2805,3,0)</f>
        <v>Pedro Fonseca</v>
      </c>
      <c r="E161" s="2" t="s">
        <v>1</v>
      </c>
      <c r="F161" s="3">
        <v>2025</v>
      </c>
      <c r="G161" s="1"/>
      <c r="H161" s="1"/>
    </row>
    <row r="162" spans="1:8" ht="12.75" customHeight="1" x14ac:dyDescent="0.2">
      <c r="A162">
        <v>211112009</v>
      </c>
      <c r="B162" t="s">
        <v>156</v>
      </c>
      <c r="C162" s="1">
        <v>360.88</v>
      </c>
      <c r="D162" s="1" t="str">
        <f>VLOOKUP(A162,Sheet2!$A$2:$C$2805,3,0)</f>
        <v>Bruno Brito</v>
      </c>
      <c r="E162" s="2" t="s">
        <v>1</v>
      </c>
      <c r="F162" s="3">
        <v>2025</v>
      </c>
      <c r="G162" s="1"/>
      <c r="H162" s="1"/>
    </row>
    <row r="163" spans="1:8" ht="12.75" customHeight="1" x14ac:dyDescent="0.2">
      <c r="A163">
        <v>211112010</v>
      </c>
      <c r="B163" t="s">
        <v>157</v>
      </c>
      <c r="C163" s="1">
        <v>879.82</v>
      </c>
      <c r="D163" s="1" t="str">
        <f>VLOOKUP(A163,Sheet2!$A$2:$C$2805,3,0)</f>
        <v>Pedro Fonseca</v>
      </c>
      <c r="E163" s="2" t="s">
        <v>1</v>
      </c>
      <c r="F163" s="3">
        <v>2025</v>
      </c>
      <c r="G163" s="1"/>
      <c r="H163" s="1"/>
    </row>
    <row r="164" spans="1:8" ht="12.75" customHeight="1" x14ac:dyDescent="0.2">
      <c r="A164">
        <v>211112011</v>
      </c>
      <c r="B164" t="s">
        <v>158</v>
      </c>
      <c r="C164" s="1">
        <v>3366.08</v>
      </c>
      <c r="D164" s="1" t="str">
        <f>VLOOKUP(A164,Sheet2!$A$2:$C$2805,3,0)</f>
        <v>Renato Ferreira</v>
      </c>
      <c r="E164" s="2" t="s">
        <v>1</v>
      </c>
      <c r="F164" s="3">
        <v>2025</v>
      </c>
      <c r="G164" s="1"/>
      <c r="H164" s="1"/>
    </row>
    <row r="165" spans="1:8" ht="12.75" customHeight="1" x14ac:dyDescent="0.2">
      <c r="A165">
        <v>211112024</v>
      </c>
      <c r="B165" t="s">
        <v>159</v>
      </c>
      <c r="C165" s="1">
        <v>2024.3</v>
      </c>
      <c r="D165" s="1" t="str">
        <f>VLOOKUP(A165,Sheet2!$A$2:$C$2805,3,0)</f>
        <v>Bruno Brito</v>
      </c>
      <c r="E165" s="2" t="s">
        <v>1</v>
      </c>
      <c r="F165" s="3">
        <v>2025</v>
      </c>
      <c r="G165" s="1"/>
      <c r="H165" s="1"/>
    </row>
    <row r="166" spans="1:8" ht="12.75" customHeight="1" x14ac:dyDescent="0.2">
      <c r="A166">
        <v>211112026</v>
      </c>
      <c r="B166" t="s">
        <v>160</v>
      </c>
      <c r="C166" s="1">
        <v>432.46</v>
      </c>
      <c r="D166" s="1" t="str">
        <f>VLOOKUP(A166,Sheet2!$A$2:$C$2805,3,0)</f>
        <v>Bruno Brito</v>
      </c>
      <c r="E166" s="2" t="s">
        <v>1</v>
      </c>
      <c r="F166" s="3">
        <v>2025</v>
      </c>
      <c r="G166" s="1"/>
      <c r="H166" s="1"/>
    </row>
    <row r="167" spans="1:8" ht="12.75" customHeight="1" x14ac:dyDescent="0.2">
      <c r="A167">
        <v>211112028</v>
      </c>
      <c r="B167" t="s">
        <v>161</v>
      </c>
      <c r="C167" s="1">
        <v>463.18</v>
      </c>
      <c r="D167" s="1" t="str">
        <f>VLOOKUP(A167,Sheet2!$A$2:$C$2805,3,0)</f>
        <v>Renato Ferreira</v>
      </c>
      <c r="E167" s="2" t="s">
        <v>1</v>
      </c>
      <c r="F167" s="3">
        <v>2025</v>
      </c>
      <c r="G167" s="1"/>
      <c r="H167" s="1"/>
    </row>
    <row r="168" spans="1:8" ht="12.75" customHeight="1" x14ac:dyDescent="0.2">
      <c r="A168">
        <v>211112034</v>
      </c>
      <c r="B168" t="s">
        <v>162</v>
      </c>
      <c r="C168" s="1">
        <v>814.84</v>
      </c>
      <c r="D168" s="1" t="str">
        <f>VLOOKUP(A168,Sheet2!$A$2:$C$2805,3,0)</f>
        <v>Renato Ferreira</v>
      </c>
      <c r="E168" s="2" t="s">
        <v>1</v>
      </c>
      <c r="F168" s="3">
        <v>2025</v>
      </c>
      <c r="G168" s="1"/>
      <c r="H168" s="1"/>
    </row>
    <row r="169" spans="1:8" ht="12.75" customHeight="1" x14ac:dyDescent="0.2">
      <c r="A169">
        <v>211112043</v>
      </c>
      <c r="B169" t="s">
        <v>163</v>
      </c>
      <c r="C169" s="1">
        <v>877.9</v>
      </c>
      <c r="D169" s="1" t="str">
        <f>VLOOKUP(A169,Sheet2!$A$2:$C$2805,3,0)</f>
        <v>Vânia Silva</v>
      </c>
      <c r="E169" s="2" t="s">
        <v>1</v>
      </c>
      <c r="F169" s="3">
        <v>2025</v>
      </c>
      <c r="G169" s="1"/>
      <c r="H169" s="1"/>
    </row>
    <row r="170" spans="1:8" ht="12.75" customHeight="1" x14ac:dyDescent="0.2">
      <c r="A170">
        <v>211112045</v>
      </c>
      <c r="B170" t="s">
        <v>164</v>
      </c>
      <c r="C170" s="1">
        <v>1102.18</v>
      </c>
      <c r="D170" s="1" t="str">
        <f>VLOOKUP(A170,Sheet2!$A$2:$C$2805,3,0)</f>
        <v>Bruno Brito</v>
      </c>
      <c r="E170" s="2" t="s">
        <v>1</v>
      </c>
      <c r="F170" s="3">
        <v>2025</v>
      </c>
      <c r="G170" s="1"/>
      <c r="H170" s="1"/>
    </row>
    <row r="171" spans="1:8" ht="12.75" customHeight="1" x14ac:dyDescent="0.2">
      <c r="A171">
        <v>211112052</v>
      </c>
      <c r="B171" t="s">
        <v>165</v>
      </c>
      <c r="C171" s="1">
        <v>4164.8999999999996</v>
      </c>
      <c r="D171" s="1" t="str">
        <f>VLOOKUP(A171,Sheet2!$A$2:$C$2805,3,0)</f>
        <v>Vânia Silva</v>
      </c>
      <c r="E171" s="2" t="s">
        <v>1</v>
      </c>
      <c r="F171" s="3">
        <v>2025</v>
      </c>
      <c r="G171" s="1"/>
      <c r="H171" s="1"/>
    </row>
    <row r="172" spans="1:8" ht="12.75" customHeight="1" x14ac:dyDescent="0.2">
      <c r="A172">
        <v>211112053</v>
      </c>
      <c r="B172" t="s">
        <v>166</v>
      </c>
      <c r="C172" s="1">
        <v>1946.88</v>
      </c>
      <c r="D172" s="1" t="str">
        <f>VLOOKUP(A172,Sheet2!$A$2:$C$2805,3,0)</f>
        <v>Bruno Brito</v>
      </c>
      <c r="E172" s="2" t="s">
        <v>1</v>
      </c>
      <c r="F172" s="3">
        <v>2025</v>
      </c>
      <c r="G172" s="1"/>
      <c r="H172" s="1"/>
    </row>
    <row r="173" spans="1:8" ht="12.75" customHeight="1" x14ac:dyDescent="0.2">
      <c r="A173">
        <v>211112062</v>
      </c>
      <c r="B173" t="s">
        <v>167</v>
      </c>
      <c r="C173" s="1">
        <v>485.38</v>
      </c>
      <c r="D173" s="1" t="str">
        <f>VLOOKUP(A173,Sheet2!$A$2:$C$2805,3,0)</f>
        <v>Bruno Brito</v>
      </c>
      <c r="E173" s="2" t="s">
        <v>1</v>
      </c>
      <c r="F173" s="3">
        <v>2025</v>
      </c>
      <c r="G173" s="1"/>
      <c r="H173" s="1"/>
    </row>
    <row r="174" spans="1:8" ht="12.75" customHeight="1" x14ac:dyDescent="0.2">
      <c r="A174">
        <v>211112066</v>
      </c>
      <c r="B174" t="s">
        <v>168</v>
      </c>
      <c r="C174" s="1">
        <v>1280.9000000000001</v>
      </c>
      <c r="D174" s="1" t="str">
        <f>VLOOKUP(A174,Sheet2!$A$2:$C$2805,3,0)</f>
        <v>Bruno Brito</v>
      </c>
      <c r="E174" s="2" t="s">
        <v>1</v>
      </c>
      <c r="F174" s="3">
        <v>2025</v>
      </c>
      <c r="G174" s="1"/>
      <c r="H174" s="1"/>
    </row>
    <row r="175" spans="1:8" ht="12.75" customHeight="1" x14ac:dyDescent="0.2">
      <c r="A175">
        <v>211112074</v>
      </c>
      <c r="B175" t="s">
        <v>169</v>
      </c>
      <c r="C175" s="1">
        <v>1526.77</v>
      </c>
      <c r="D175" s="1" t="str">
        <f>VLOOKUP(A175,Sheet2!$A$2:$C$2805,3,0)</f>
        <v>Pedro Fonseca</v>
      </c>
      <c r="E175" s="2" t="s">
        <v>1</v>
      </c>
      <c r="F175" s="3">
        <v>2025</v>
      </c>
      <c r="G175" s="1"/>
      <c r="H175" s="1"/>
    </row>
    <row r="176" spans="1:8" ht="12.75" customHeight="1" x14ac:dyDescent="0.2">
      <c r="A176">
        <v>211112075</v>
      </c>
      <c r="B176" t="s">
        <v>170</v>
      </c>
      <c r="C176" s="1">
        <v>128</v>
      </c>
      <c r="D176" s="1" t="str">
        <f>VLOOKUP(A176,Sheet2!$A$2:$C$2805,3,0)</f>
        <v>Renato Ferreira</v>
      </c>
      <c r="E176" s="2" t="s">
        <v>1</v>
      </c>
      <c r="F176" s="3">
        <v>2025</v>
      </c>
      <c r="G176" s="1"/>
      <c r="H176" s="1"/>
    </row>
    <row r="177" spans="1:8" ht="12.75" customHeight="1" x14ac:dyDescent="0.2">
      <c r="A177">
        <v>211112076</v>
      </c>
      <c r="B177" t="s">
        <v>171</v>
      </c>
      <c r="C177" s="1">
        <v>408.51</v>
      </c>
      <c r="D177" s="1" t="str">
        <f>VLOOKUP(A177,Sheet2!$A$2:$C$2805,3,0)</f>
        <v>Bruno Brito</v>
      </c>
      <c r="E177" s="2" t="s">
        <v>1</v>
      </c>
      <c r="F177" s="3">
        <v>2025</v>
      </c>
      <c r="G177" s="1"/>
      <c r="H177" s="1"/>
    </row>
    <row r="178" spans="1:8" ht="12.75" customHeight="1" x14ac:dyDescent="0.2">
      <c r="A178">
        <v>211112086</v>
      </c>
      <c r="B178" t="s">
        <v>172</v>
      </c>
      <c r="C178" s="1">
        <v>367.2</v>
      </c>
      <c r="D178" s="1" t="str">
        <f>VLOOKUP(A178,Sheet2!$A$2:$C$2805,3,0)</f>
        <v>Renato Ferreira</v>
      </c>
      <c r="E178" s="2" t="s">
        <v>1</v>
      </c>
      <c r="F178" s="3">
        <v>2025</v>
      </c>
      <c r="G178" s="1"/>
      <c r="H178" s="1"/>
    </row>
    <row r="179" spans="1:8" ht="12.75" customHeight="1" x14ac:dyDescent="0.2">
      <c r="A179">
        <v>211112090</v>
      </c>
      <c r="B179" t="s">
        <v>173</v>
      </c>
      <c r="C179" s="1">
        <v>148.34</v>
      </c>
      <c r="D179" s="1" t="str">
        <f>VLOOKUP(A179,Sheet2!$A$2:$C$2805,3,0)</f>
        <v>Sandra Silva</v>
      </c>
      <c r="E179" s="2" t="s">
        <v>1</v>
      </c>
      <c r="F179" s="3">
        <v>2025</v>
      </c>
      <c r="G179" s="1"/>
      <c r="H179" s="1"/>
    </row>
    <row r="180" spans="1:8" ht="12.75" customHeight="1" x14ac:dyDescent="0.2">
      <c r="A180">
        <v>211112091</v>
      </c>
      <c r="B180" t="s">
        <v>174</v>
      </c>
      <c r="C180" s="1">
        <v>3467.53</v>
      </c>
      <c r="D180" s="1" t="str">
        <f>VLOOKUP(A180,Sheet2!$A$2:$C$2805,3,0)</f>
        <v>Manuel Russo</v>
      </c>
      <c r="E180" s="2" t="s">
        <v>1</v>
      </c>
      <c r="F180" s="3">
        <v>2025</v>
      </c>
      <c r="G180" s="1"/>
      <c r="H180" s="1"/>
    </row>
    <row r="181" spans="1:8" ht="12.75" customHeight="1" x14ac:dyDescent="0.2">
      <c r="A181">
        <v>211112092</v>
      </c>
      <c r="B181" t="s">
        <v>175</v>
      </c>
      <c r="C181" s="1">
        <v>267.36</v>
      </c>
      <c r="D181" s="1" t="str">
        <f>VLOOKUP(A181,Sheet2!$A$2:$C$2805,3,0)</f>
        <v>Sandra Silva</v>
      </c>
      <c r="E181" s="2" t="s">
        <v>1</v>
      </c>
      <c r="F181" s="3">
        <v>2025</v>
      </c>
      <c r="G181" s="1"/>
      <c r="H181" s="1"/>
    </row>
    <row r="182" spans="1:8" ht="12.75" customHeight="1" x14ac:dyDescent="0.2">
      <c r="A182">
        <v>211112096</v>
      </c>
      <c r="B182" t="s">
        <v>176</v>
      </c>
      <c r="C182" s="1">
        <v>105.12</v>
      </c>
      <c r="D182" s="1" t="str">
        <f>VLOOKUP(A182,Sheet2!$A$2:$C$2805,3,0)</f>
        <v>Bruno Brito</v>
      </c>
      <c r="E182" s="2" t="s">
        <v>1</v>
      </c>
      <c r="F182" s="3">
        <v>2025</v>
      </c>
      <c r="G182" s="1"/>
      <c r="H182" s="1"/>
    </row>
    <row r="183" spans="1:8" ht="12.75" customHeight="1" x14ac:dyDescent="0.2">
      <c r="A183">
        <v>211112098</v>
      </c>
      <c r="B183" t="s">
        <v>177</v>
      </c>
      <c r="C183" s="1">
        <v>2272.46</v>
      </c>
      <c r="D183" s="1" t="str">
        <f>VLOOKUP(A183,Sheet2!$A$2:$C$2805,3,0)</f>
        <v>Vânia Silva</v>
      </c>
      <c r="E183" s="2" t="s">
        <v>1</v>
      </c>
      <c r="F183" s="3">
        <v>2025</v>
      </c>
      <c r="G183" s="1"/>
      <c r="H183" s="1"/>
    </row>
    <row r="184" spans="1:8" ht="12.75" customHeight="1" x14ac:dyDescent="0.2">
      <c r="A184">
        <v>211112100</v>
      </c>
      <c r="B184" t="s">
        <v>178</v>
      </c>
      <c r="C184" s="1">
        <v>1220.8599999999999</v>
      </c>
      <c r="D184" s="1" t="str">
        <f>VLOOKUP(A184,Sheet2!$A$2:$C$2805,3,0)</f>
        <v>Sandra Silva</v>
      </c>
      <c r="E184" s="2" t="s">
        <v>1</v>
      </c>
      <c r="F184" s="3">
        <v>2025</v>
      </c>
      <c r="G184" s="1"/>
      <c r="H184" s="1"/>
    </row>
    <row r="185" spans="1:8" ht="12.75" customHeight="1" x14ac:dyDescent="0.2">
      <c r="A185">
        <v>211112113</v>
      </c>
      <c r="B185" t="s">
        <v>179</v>
      </c>
      <c r="C185" s="1">
        <v>352.78</v>
      </c>
      <c r="D185" s="1" t="str">
        <f>VLOOKUP(A185,Sheet2!$A$2:$C$2805,3,0)</f>
        <v>Pedro Fonseca</v>
      </c>
      <c r="E185" s="2" t="s">
        <v>1</v>
      </c>
      <c r="F185" s="3">
        <v>2025</v>
      </c>
      <c r="G185" s="1"/>
      <c r="H185" s="1"/>
    </row>
    <row r="186" spans="1:8" ht="12.75" customHeight="1" x14ac:dyDescent="0.2">
      <c r="A186">
        <v>211112115</v>
      </c>
      <c r="B186" t="s">
        <v>180</v>
      </c>
      <c r="C186" s="1">
        <v>169.28</v>
      </c>
      <c r="D186" s="1" t="str">
        <f>VLOOKUP(A186,Sheet2!$A$2:$C$2805,3,0)</f>
        <v>Renato Ferreira</v>
      </c>
      <c r="E186" s="2" t="s">
        <v>1</v>
      </c>
      <c r="F186" s="3">
        <v>2025</v>
      </c>
      <c r="G186" s="1"/>
      <c r="H186" s="1"/>
    </row>
    <row r="187" spans="1:8" ht="12.75" customHeight="1" x14ac:dyDescent="0.2">
      <c r="A187">
        <v>211112120</v>
      </c>
      <c r="B187" t="s">
        <v>181</v>
      </c>
      <c r="C187" s="1">
        <v>3927.24</v>
      </c>
      <c r="D187" s="1" t="str">
        <f>VLOOKUP(A187,Sheet2!$A$2:$C$2805,3,0)</f>
        <v>Pedro Fonseca</v>
      </c>
      <c r="E187" s="2" t="s">
        <v>1</v>
      </c>
      <c r="F187" s="3">
        <v>2025</v>
      </c>
      <c r="G187" s="1"/>
      <c r="H187" s="1"/>
    </row>
    <row r="188" spans="1:8" ht="12.75" customHeight="1" x14ac:dyDescent="0.2">
      <c r="A188">
        <v>211112121</v>
      </c>
      <c r="B188" t="s">
        <v>182</v>
      </c>
      <c r="C188" s="1">
        <v>109.92</v>
      </c>
      <c r="D188" s="1" t="str">
        <f>VLOOKUP(A188,Sheet2!$A$2:$C$2805,3,0)</f>
        <v>Pedro Fonseca</v>
      </c>
      <c r="E188" s="2" t="s">
        <v>1</v>
      </c>
      <c r="F188" s="3">
        <v>2025</v>
      </c>
      <c r="G188" s="1"/>
      <c r="H188" s="1"/>
    </row>
    <row r="189" spans="1:8" ht="12.75" customHeight="1" x14ac:dyDescent="0.2">
      <c r="A189">
        <v>211112123</v>
      </c>
      <c r="B189" t="s">
        <v>183</v>
      </c>
      <c r="C189" s="1">
        <v>520.77</v>
      </c>
      <c r="D189" s="1" t="str">
        <f>VLOOKUP(A189,Sheet2!$A$2:$C$2805,3,0)</f>
        <v>Pedro Fonseca</v>
      </c>
      <c r="E189" s="2" t="s">
        <v>1</v>
      </c>
      <c r="F189" s="3">
        <v>2025</v>
      </c>
      <c r="G189" s="1"/>
      <c r="H189" s="1"/>
    </row>
    <row r="190" spans="1:8" ht="12.75" customHeight="1" x14ac:dyDescent="0.2">
      <c r="A190">
        <v>211112125</v>
      </c>
      <c r="B190" t="s">
        <v>184</v>
      </c>
      <c r="C190" s="1">
        <v>678.16</v>
      </c>
      <c r="D190" s="1" t="str">
        <f>VLOOKUP(A190,Sheet2!$A$2:$C$2805,3,0)</f>
        <v>Pedro Fonseca</v>
      </c>
      <c r="E190" s="2" t="s">
        <v>1</v>
      </c>
      <c r="F190" s="3">
        <v>2025</v>
      </c>
      <c r="G190" s="1"/>
      <c r="H190" s="1"/>
    </row>
    <row r="191" spans="1:8" ht="12.75" customHeight="1" x14ac:dyDescent="0.2">
      <c r="A191">
        <v>211112132</v>
      </c>
      <c r="B191" t="s">
        <v>185</v>
      </c>
      <c r="C191" s="1">
        <v>1548.64</v>
      </c>
      <c r="D191" s="1" t="str">
        <f>VLOOKUP(A191,Sheet2!$A$2:$C$2805,3,0)</f>
        <v>Renato Ferreira</v>
      </c>
      <c r="E191" s="2" t="s">
        <v>1</v>
      </c>
      <c r="F191" s="3">
        <v>2025</v>
      </c>
      <c r="G191" s="1"/>
      <c r="H191" s="1"/>
    </row>
    <row r="192" spans="1:8" ht="12.75" customHeight="1" x14ac:dyDescent="0.2">
      <c r="A192">
        <v>211112145</v>
      </c>
      <c r="B192" t="s">
        <v>186</v>
      </c>
      <c r="C192" s="1">
        <v>765.08</v>
      </c>
      <c r="D192" s="1" t="str">
        <f>VLOOKUP(A192,Sheet2!$A$2:$C$2805,3,0)</f>
        <v>Sandra Silva</v>
      </c>
      <c r="E192" s="2" t="s">
        <v>1</v>
      </c>
      <c r="F192" s="3">
        <v>2025</v>
      </c>
      <c r="G192" s="1"/>
      <c r="H192" s="1"/>
    </row>
    <row r="193" spans="1:8" ht="12.75" customHeight="1" x14ac:dyDescent="0.2">
      <c r="A193">
        <v>211112146</v>
      </c>
      <c r="B193" t="s">
        <v>187</v>
      </c>
      <c r="C193" s="1">
        <v>7834.91</v>
      </c>
      <c r="D193" s="1" t="str">
        <f>VLOOKUP(A193,Sheet2!$A$2:$C$2805,3,0)</f>
        <v>Bracar</v>
      </c>
      <c r="E193" s="2" t="s">
        <v>1</v>
      </c>
      <c r="F193" s="3">
        <v>2025</v>
      </c>
      <c r="G193" s="1"/>
      <c r="H193" s="1"/>
    </row>
    <row r="194" spans="1:8" ht="12.75" customHeight="1" x14ac:dyDescent="0.2">
      <c r="A194">
        <v>211112147</v>
      </c>
      <c r="B194" t="s">
        <v>188</v>
      </c>
      <c r="C194" s="1">
        <v>271.24</v>
      </c>
      <c r="D194" s="1" t="str">
        <f>VLOOKUP(A194,Sheet2!$A$2:$C$2805,3,0)</f>
        <v>Sandra Silva</v>
      </c>
      <c r="E194" s="2" t="s">
        <v>1</v>
      </c>
      <c r="F194" s="3">
        <v>2025</v>
      </c>
      <c r="G194" s="1"/>
      <c r="H194" s="1"/>
    </row>
    <row r="195" spans="1:8" ht="12.75" customHeight="1" x14ac:dyDescent="0.2">
      <c r="A195">
        <v>211112151</v>
      </c>
      <c r="B195" t="s">
        <v>189</v>
      </c>
      <c r="C195" s="1">
        <v>8387.8799999999992</v>
      </c>
      <c r="D195" s="1" t="str">
        <f>VLOOKUP(A195,Sheet2!$A$2:$C$2805,3,0)</f>
        <v>Vânia Silva</v>
      </c>
      <c r="E195" s="2" t="s">
        <v>1</v>
      </c>
      <c r="F195" s="3">
        <v>2025</v>
      </c>
      <c r="G195" s="1"/>
      <c r="H195" s="1"/>
    </row>
    <row r="196" spans="1:8" ht="12.75" customHeight="1" x14ac:dyDescent="0.2">
      <c r="A196">
        <v>211112158</v>
      </c>
      <c r="B196" t="s">
        <v>190</v>
      </c>
      <c r="C196" s="1">
        <v>194.03</v>
      </c>
      <c r="D196" s="1" t="str">
        <f>VLOOKUP(A196,Sheet2!$A$2:$C$2805,3,0)</f>
        <v>Renato Ferreira</v>
      </c>
      <c r="E196" s="2" t="s">
        <v>1</v>
      </c>
      <c r="F196" s="3">
        <v>2025</v>
      </c>
      <c r="G196" s="1"/>
      <c r="H196" s="1"/>
    </row>
    <row r="197" spans="1:8" ht="12.75" customHeight="1" x14ac:dyDescent="0.2">
      <c r="A197">
        <v>211112165</v>
      </c>
      <c r="B197" t="s">
        <v>191</v>
      </c>
      <c r="C197" s="1">
        <v>306.52</v>
      </c>
      <c r="D197" s="1" t="str">
        <f>VLOOKUP(A197,Sheet2!$A$2:$C$2805,3,0)</f>
        <v>Sandra Silva</v>
      </c>
      <c r="E197" s="2" t="s">
        <v>1</v>
      </c>
      <c r="F197" s="3">
        <v>2025</v>
      </c>
      <c r="G197" s="1"/>
      <c r="H197" s="1"/>
    </row>
    <row r="198" spans="1:8" ht="12.75" customHeight="1" x14ac:dyDescent="0.2">
      <c r="A198">
        <v>211112167</v>
      </c>
      <c r="B198" t="s">
        <v>192</v>
      </c>
      <c r="C198" s="1">
        <v>814.84</v>
      </c>
      <c r="D198" s="1" t="str">
        <f>VLOOKUP(A198,Sheet2!$A$2:$C$2805,3,0)</f>
        <v>Bruno Brito</v>
      </c>
      <c r="E198" s="2" t="s">
        <v>1</v>
      </c>
      <c r="F198" s="3">
        <v>2025</v>
      </c>
      <c r="G198" s="1"/>
      <c r="H198" s="1"/>
    </row>
    <row r="199" spans="1:8" ht="12.75" customHeight="1" x14ac:dyDescent="0.2">
      <c r="A199">
        <v>211112176</v>
      </c>
      <c r="B199" t="s">
        <v>193</v>
      </c>
      <c r="C199" s="1">
        <v>497.8</v>
      </c>
      <c r="D199" s="1" t="str">
        <f>VLOOKUP(A199,Sheet2!$A$2:$C$2805,3,0)</f>
        <v>Sandra Silva</v>
      </c>
      <c r="E199" s="2" t="s">
        <v>1</v>
      </c>
      <c r="F199" s="3">
        <v>2025</v>
      </c>
      <c r="G199" s="1"/>
      <c r="H199" s="1"/>
    </row>
    <row r="200" spans="1:8" ht="12.75" customHeight="1" x14ac:dyDescent="0.2">
      <c r="A200">
        <v>211112178</v>
      </c>
      <c r="B200" t="s">
        <v>194</v>
      </c>
      <c r="C200" s="1">
        <v>887.48</v>
      </c>
      <c r="D200" s="1" t="str">
        <f>VLOOKUP(A200,Sheet2!$A$2:$C$2805,3,0)</f>
        <v>Pedro Fonseca</v>
      </c>
      <c r="E200" s="2" t="s">
        <v>1</v>
      </c>
      <c r="F200" s="3">
        <v>2025</v>
      </c>
      <c r="G200" s="1"/>
      <c r="H200" s="1"/>
    </row>
    <row r="201" spans="1:8" ht="12.75" customHeight="1" x14ac:dyDescent="0.2">
      <c r="A201">
        <v>211112182</v>
      </c>
      <c r="B201" t="s">
        <v>195</v>
      </c>
      <c r="C201" s="1">
        <v>664.15</v>
      </c>
      <c r="D201" s="1" t="str">
        <f>VLOOKUP(A201,Sheet2!$A$2:$C$2805,3,0)</f>
        <v>Renato Ferreira</v>
      </c>
      <c r="E201" s="2" t="s">
        <v>1</v>
      </c>
      <c r="F201" s="3">
        <v>2025</v>
      </c>
      <c r="G201" s="1"/>
      <c r="H201" s="1"/>
    </row>
    <row r="202" spans="1:8" ht="12.75" customHeight="1" x14ac:dyDescent="0.2">
      <c r="A202">
        <v>211112184</v>
      </c>
      <c r="B202" t="s">
        <v>196</v>
      </c>
      <c r="C202" s="1">
        <v>222.38</v>
      </c>
      <c r="D202" s="1" t="str">
        <f>VLOOKUP(A202,Sheet2!$A$2:$C$2805,3,0)</f>
        <v>Renato Ferreira</v>
      </c>
      <c r="E202" s="2" t="s">
        <v>1</v>
      </c>
      <c r="F202" s="3">
        <v>2025</v>
      </c>
      <c r="G202" s="1"/>
      <c r="H202" s="1"/>
    </row>
    <row r="203" spans="1:8" ht="12.75" customHeight="1" x14ac:dyDescent="0.2">
      <c r="A203">
        <v>211112188</v>
      </c>
      <c r="B203" t="s">
        <v>197</v>
      </c>
      <c r="C203" s="1">
        <v>0</v>
      </c>
      <c r="D203" s="1" t="str">
        <f>VLOOKUP(A203,Sheet2!$A$2:$C$2805,3,0)</f>
        <v>Sandra Silva</v>
      </c>
      <c r="E203" s="2" t="s">
        <v>1</v>
      </c>
      <c r="F203" s="3">
        <v>2025</v>
      </c>
      <c r="G203" s="1"/>
      <c r="H203" s="1"/>
    </row>
    <row r="204" spans="1:8" ht="12.75" customHeight="1" x14ac:dyDescent="0.2">
      <c r="A204">
        <v>211112191</v>
      </c>
      <c r="B204" t="s">
        <v>198</v>
      </c>
      <c r="C204" s="1">
        <v>296.74</v>
      </c>
      <c r="D204" s="1" t="str">
        <f>VLOOKUP(A204,Sheet2!$A$2:$C$2805,3,0)</f>
        <v>Pedro Fonseca</v>
      </c>
      <c r="E204" s="2" t="s">
        <v>1</v>
      </c>
      <c r="F204" s="3">
        <v>2025</v>
      </c>
      <c r="G204" s="1"/>
      <c r="H204" s="1"/>
    </row>
    <row r="205" spans="1:8" ht="12.75" customHeight="1" x14ac:dyDescent="0.2">
      <c r="A205">
        <v>211112198</v>
      </c>
      <c r="B205" t="s">
        <v>199</v>
      </c>
      <c r="C205" s="1">
        <v>968.92</v>
      </c>
      <c r="D205" s="1" t="str">
        <f>VLOOKUP(A205,Sheet2!$A$2:$C$2805,3,0)</f>
        <v>Renato Ferreira</v>
      </c>
      <c r="E205" s="2" t="s">
        <v>1</v>
      </c>
      <c r="F205" s="3">
        <v>2025</v>
      </c>
      <c r="G205" s="1"/>
      <c r="H205" s="1"/>
    </row>
    <row r="206" spans="1:8" ht="12.75" customHeight="1" x14ac:dyDescent="0.2">
      <c r="A206">
        <v>211112216</v>
      </c>
      <c r="B206" t="s">
        <v>200</v>
      </c>
      <c r="C206" s="1">
        <v>2648.44</v>
      </c>
      <c r="D206" s="1" t="str">
        <f>VLOOKUP(A206,Sheet2!$A$2:$C$2805,3,0)</f>
        <v>Vânia Silva</v>
      </c>
      <c r="E206" s="2" t="s">
        <v>1</v>
      </c>
      <c r="F206" s="3">
        <v>2025</v>
      </c>
      <c r="G206" s="1"/>
      <c r="H206" s="1"/>
    </row>
    <row r="207" spans="1:8" ht="12.75" customHeight="1" x14ac:dyDescent="0.2">
      <c r="A207">
        <v>211112221</v>
      </c>
      <c r="B207" t="s">
        <v>201</v>
      </c>
      <c r="C207" s="1">
        <v>2440.36</v>
      </c>
      <c r="D207" s="1" t="str">
        <f>VLOOKUP(A207,Sheet2!$A$2:$C$2805,3,0)</f>
        <v>Bruno Brito</v>
      </c>
      <c r="E207" s="2" t="s">
        <v>1</v>
      </c>
      <c r="F207" s="3">
        <v>2025</v>
      </c>
      <c r="G207" s="1"/>
      <c r="H207" s="1"/>
    </row>
    <row r="208" spans="1:8" ht="12.75" customHeight="1" x14ac:dyDescent="0.2">
      <c r="A208">
        <v>211112240</v>
      </c>
      <c r="B208" t="s">
        <v>202</v>
      </c>
      <c r="C208" s="1">
        <v>2518.5500000000002</v>
      </c>
      <c r="D208" s="1" t="str">
        <f>VLOOKUP(A208,Sheet2!$A$2:$C$2805,3,0)</f>
        <v>Bruno Brito</v>
      </c>
      <c r="E208" s="2" t="s">
        <v>1</v>
      </c>
      <c r="F208" s="3">
        <v>2025</v>
      </c>
      <c r="G208" s="1"/>
      <c r="H208" s="1"/>
    </row>
    <row r="209" spans="1:8" ht="12.75" customHeight="1" x14ac:dyDescent="0.2">
      <c r="A209">
        <v>211112243</v>
      </c>
      <c r="B209" t="s">
        <v>203</v>
      </c>
      <c r="C209" s="1">
        <v>1088.1600000000001</v>
      </c>
      <c r="D209" s="1" t="str">
        <f>VLOOKUP(A209,Sheet2!$A$2:$C$2805,3,0)</f>
        <v>Bruno Brito</v>
      </c>
      <c r="E209" s="2" t="s">
        <v>1</v>
      </c>
      <c r="F209" s="3">
        <v>2025</v>
      </c>
      <c r="G209" s="1"/>
      <c r="H209" s="1"/>
    </row>
    <row r="210" spans="1:8" ht="12.75" customHeight="1" x14ac:dyDescent="0.2">
      <c r="A210">
        <v>211112244</v>
      </c>
      <c r="B210" t="s">
        <v>204</v>
      </c>
      <c r="C210" s="1">
        <v>2162.0100000000002</v>
      </c>
      <c r="D210" s="1" t="str">
        <f>VLOOKUP(A210,Sheet2!$A$2:$C$2805,3,0)</f>
        <v>Bruno Brito</v>
      </c>
      <c r="E210" s="2" t="s">
        <v>1</v>
      </c>
      <c r="F210" s="3">
        <v>2025</v>
      </c>
      <c r="G210" s="1"/>
      <c r="H210" s="1"/>
    </row>
    <row r="211" spans="1:8" ht="12.75" customHeight="1" x14ac:dyDescent="0.2">
      <c r="A211">
        <v>211112258</v>
      </c>
      <c r="B211" t="s">
        <v>205</v>
      </c>
      <c r="C211" s="1">
        <v>581.91999999999996</v>
      </c>
      <c r="D211" s="1" t="str">
        <f>VLOOKUP(A211,Sheet2!$A$2:$C$2805,3,0)</f>
        <v>Bruno Brito</v>
      </c>
      <c r="E211" s="2" t="s">
        <v>1</v>
      </c>
      <c r="F211" s="3">
        <v>2025</v>
      </c>
      <c r="G211" s="1"/>
      <c r="H211" s="1"/>
    </row>
    <row r="212" spans="1:8" ht="12.75" customHeight="1" x14ac:dyDescent="0.2">
      <c r="A212">
        <v>211112263</v>
      </c>
      <c r="B212" t="s">
        <v>206</v>
      </c>
      <c r="C212" s="1">
        <v>67.239999999999995</v>
      </c>
      <c r="D212" s="1" t="str">
        <f>VLOOKUP(A212,Sheet2!$A$2:$C$2805,3,0)</f>
        <v>Bruno Brito</v>
      </c>
      <c r="E212" s="2" t="s">
        <v>1</v>
      </c>
      <c r="F212" s="3">
        <v>2025</v>
      </c>
      <c r="G212" s="1"/>
      <c r="H212" s="1"/>
    </row>
    <row r="213" spans="1:8" ht="12.75" customHeight="1" x14ac:dyDescent="0.2">
      <c r="A213">
        <v>211112275</v>
      </c>
      <c r="B213" t="s">
        <v>207</v>
      </c>
      <c r="C213" s="1">
        <v>332</v>
      </c>
      <c r="D213" s="1" t="str">
        <f>VLOOKUP(A213,Sheet2!$A$2:$C$2805,3,0)</f>
        <v>Sandra Silva</v>
      </c>
      <c r="E213" s="2" t="s">
        <v>1</v>
      </c>
      <c r="F213" s="3">
        <v>2025</v>
      </c>
      <c r="G213" s="1"/>
      <c r="H213" s="1"/>
    </row>
    <row r="214" spans="1:8" ht="12.75" customHeight="1" x14ac:dyDescent="0.2">
      <c r="A214">
        <v>211112290</v>
      </c>
      <c r="B214" t="s">
        <v>208</v>
      </c>
      <c r="C214" s="1">
        <v>-25</v>
      </c>
      <c r="D214" s="1" t="str">
        <f>VLOOKUP(A214,Sheet2!$A$2:$C$2805,3,0)</f>
        <v>Vânia Silva</v>
      </c>
      <c r="E214" s="2" t="s">
        <v>1</v>
      </c>
      <c r="F214" s="3">
        <v>2025</v>
      </c>
      <c r="G214" s="1"/>
      <c r="H214" s="1"/>
    </row>
    <row r="215" spans="1:8" ht="12.75" customHeight="1" x14ac:dyDescent="0.2">
      <c r="A215">
        <v>211112293</v>
      </c>
      <c r="B215" t="s">
        <v>209</v>
      </c>
      <c r="C215" s="1">
        <v>17.600000000000001</v>
      </c>
      <c r="D215" s="1" t="str">
        <f>VLOOKUP(A215,Sheet2!$A$2:$C$2805,3,0)</f>
        <v>Bracar</v>
      </c>
      <c r="E215" s="2" t="s">
        <v>1</v>
      </c>
      <c r="F215" s="3">
        <v>2025</v>
      </c>
      <c r="G215" s="1"/>
      <c r="H215" s="1"/>
    </row>
    <row r="216" spans="1:8" ht="12.75" customHeight="1" x14ac:dyDescent="0.2">
      <c r="A216">
        <v>211112297</v>
      </c>
      <c r="B216" t="s">
        <v>210</v>
      </c>
      <c r="C216" s="1">
        <v>156.46</v>
      </c>
      <c r="D216" s="1" t="str">
        <f>VLOOKUP(A216,Sheet2!$A$2:$C$2805,3,0)</f>
        <v>Pedro Fonseca</v>
      </c>
      <c r="E216" s="2" t="s">
        <v>1</v>
      </c>
      <c r="F216" s="3">
        <v>2025</v>
      </c>
      <c r="G216" s="1"/>
      <c r="H216" s="1"/>
    </row>
    <row r="217" spans="1:8" ht="12.75" customHeight="1" x14ac:dyDescent="0.2">
      <c r="A217">
        <v>211112303</v>
      </c>
      <c r="B217" t="s">
        <v>211</v>
      </c>
      <c r="C217" s="1">
        <v>1075.8599999999999</v>
      </c>
      <c r="D217" s="1" t="str">
        <f>VLOOKUP(A217,Sheet2!$A$2:$C$2805,3,0)</f>
        <v>Pedro Fonseca</v>
      </c>
      <c r="E217" s="2" t="s">
        <v>1</v>
      </c>
      <c r="F217" s="3">
        <v>2025</v>
      </c>
      <c r="G217" s="1"/>
      <c r="H217" s="1"/>
    </row>
    <row r="218" spans="1:8" ht="12.75" customHeight="1" x14ac:dyDescent="0.2">
      <c r="A218">
        <v>211112315</v>
      </c>
      <c r="B218" t="s">
        <v>212</v>
      </c>
      <c r="C218" s="1">
        <v>599.33000000000004</v>
      </c>
      <c r="D218" s="1" t="str">
        <f>VLOOKUP(A218,Sheet2!$A$2:$C$2805,3,0)</f>
        <v>Bruno Brito</v>
      </c>
      <c r="E218" s="2" t="s">
        <v>1</v>
      </c>
      <c r="F218" s="3">
        <v>2025</v>
      </c>
      <c r="G218" s="1"/>
      <c r="H218" s="1"/>
    </row>
    <row r="219" spans="1:8" ht="12.75" customHeight="1" x14ac:dyDescent="0.2">
      <c r="A219">
        <v>211112322</v>
      </c>
      <c r="B219" t="s">
        <v>213</v>
      </c>
      <c r="C219" s="1">
        <v>455.46</v>
      </c>
      <c r="D219" s="1" t="str">
        <f>VLOOKUP(A219,Sheet2!$A$2:$C$2805,3,0)</f>
        <v>Renato Ferreira</v>
      </c>
      <c r="E219" s="2" t="s">
        <v>1</v>
      </c>
      <c r="F219" s="3">
        <v>2025</v>
      </c>
      <c r="G219" s="1"/>
      <c r="H219" s="1"/>
    </row>
    <row r="220" spans="1:8" ht="12.75" customHeight="1" x14ac:dyDescent="0.2">
      <c r="A220">
        <v>211112323</v>
      </c>
      <c r="B220" t="s">
        <v>214</v>
      </c>
      <c r="C220" s="1">
        <v>1296.92</v>
      </c>
      <c r="D220" s="1" t="str">
        <f>VLOOKUP(A220,Sheet2!$A$2:$C$2805,3,0)</f>
        <v>Renato Ferreira</v>
      </c>
      <c r="E220" s="2" t="s">
        <v>1</v>
      </c>
      <c r="F220" s="3">
        <v>2025</v>
      </c>
      <c r="G220" s="1"/>
      <c r="H220" s="1"/>
    </row>
    <row r="221" spans="1:8" ht="12.75" customHeight="1" x14ac:dyDescent="0.2">
      <c r="A221">
        <v>211112337</v>
      </c>
      <c r="B221" t="s">
        <v>215</v>
      </c>
      <c r="C221" s="1">
        <v>543.19000000000005</v>
      </c>
      <c r="D221" s="1" t="str">
        <f>VLOOKUP(A221,Sheet2!$A$2:$C$2805,3,0)</f>
        <v>Bruno Brito</v>
      </c>
      <c r="E221" s="2" t="s">
        <v>1</v>
      </c>
      <c r="F221" s="3">
        <v>2025</v>
      </c>
      <c r="G221" s="1"/>
      <c r="H221" s="1"/>
    </row>
    <row r="222" spans="1:8" ht="12.75" customHeight="1" x14ac:dyDescent="0.2">
      <c r="A222">
        <v>211112349</v>
      </c>
      <c r="B222" t="s">
        <v>216</v>
      </c>
      <c r="C222" s="1">
        <v>18286.46</v>
      </c>
      <c r="D222" s="1" t="str">
        <f>VLOOKUP(A222,Sheet2!$A$2:$C$2805,3,0)</f>
        <v>Vitor Almeida</v>
      </c>
      <c r="E222" s="2" t="s">
        <v>1</v>
      </c>
      <c r="F222" s="3">
        <v>2025</v>
      </c>
      <c r="G222" s="1"/>
      <c r="H222" s="1"/>
    </row>
    <row r="223" spans="1:8" ht="12.75" customHeight="1" x14ac:dyDescent="0.2">
      <c r="A223">
        <v>211112352</v>
      </c>
      <c r="B223" t="s">
        <v>217</v>
      </c>
      <c r="C223" s="1">
        <v>105.88</v>
      </c>
      <c r="D223" s="1" t="str">
        <f>VLOOKUP(A223,Sheet2!$A$2:$C$2805,3,0)</f>
        <v>Bruno Brito</v>
      </c>
      <c r="E223" s="2" t="s">
        <v>1</v>
      </c>
      <c r="F223" s="3">
        <v>2025</v>
      </c>
      <c r="G223" s="1"/>
      <c r="H223" s="1"/>
    </row>
    <row r="224" spans="1:8" ht="12.75" customHeight="1" x14ac:dyDescent="0.2">
      <c r="A224">
        <v>211112353</v>
      </c>
      <c r="B224" t="s">
        <v>218</v>
      </c>
      <c r="C224" s="1">
        <v>605.28</v>
      </c>
      <c r="D224" s="1" t="str">
        <f>VLOOKUP(A224,Sheet2!$A$2:$C$2805,3,0)</f>
        <v>Bruno Brito</v>
      </c>
      <c r="E224" s="2" t="s">
        <v>1</v>
      </c>
      <c r="F224" s="3">
        <v>2025</v>
      </c>
      <c r="G224" s="1"/>
      <c r="H224" s="1"/>
    </row>
    <row r="225" spans="1:8" ht="12.75" customHeight="1" x14ac:dyDescent="0.2">
      <c r="A225">
        <v>211112376</v>
      </c>
      <c r="B225" t="s">
        <v>219</v>
      </c>
      <c r="C225" s="1">
        <v>12444.48</v>
      </c>
      <c r="D225" s="1" t="str">
        <f>VLOOKUP(A225,Sheet2!$A$2:$C$2805,3,0)</f>
        <v>Vitor Almeida</v>
      </c>
      <c r="E225" s="2" t="s">
        <v>1</v>
      </c>
      <c r="F225" s="3">
        <v>2025</v>
      </c>
      <c r="G225" s="1"/>
      <c r="H225" s="1"/>
    </row>
    <row r="226" spans="1:8" ht="12.75" customHeight="1" x14ac:dyDescent="0.2">
      <c r="A226">
        <v>211112377</v>
      </c>
      <c r="B226" t="s">
        <v>220</v>
      </c>
      <c r="C226" s="1">
        <v>248.46</v>
      </c>
      <c r="D226" s="1" t="str">
        <f>VLOOKUP(A226,Sheet2!$A$2:$C$2805,3,0)</f>
        <v>Sandra Silva</v>
      </c>
      <c r="E226" s="2" t="s">
        <v>1</v>
      </c>
      <c r="F226" s="3">
        <v>2025</v>
      </c>
      <c r="G226" s="1"/>
      <c r="H226" s="1"/>
    </row>
    <row r="227" spans="1:8" ht="12.75" customHeight="1" x14ac:dyDescent="0.2">
      <c r="A227">
        <v>211112386</v>
      </c>
      <c r="B227" t="s">
        <v>221</v>
      </c>
      <c r="C227" s="1">
        <v>536.02</v>
      </c>
      <c r="D227" s="1" t="str">
        <f>VLOOKUP(A227,Sheet2!$A$2:$C$2805,3,0)</f>
        <v>Bruno Brito</v>
      </c>
      <c r="E227" s="2" t="s">
        <v>1</v>
      </c>
      <c r="F227" s="3">
        <v>2025</v>
      </c>
      <c r="G227" s="1"/>
      <c r="H227" s="1"/>
    </row>
    <row r="228" spans="1:8" ht="12.75" customHeight="1" x14ac:dyDescent="0.2">
      <c r="A228">
        <v>211112390</v>
      </c>
      <c r="B228" t="s">
        <v>222</v>
      </c>
      <c r="C228" s="1">
        <v>1139.26</v>
      </c>
      <c r="D228" s="1" t="str">
        <f>VLOOKUP(A228,Sheet2!$A$2:$C$2805,3,0)</f>
        <v>Pedro Fonseca</v>
      </c>
      <c r="E228" s="2" t="s">
        <v>1</v>
      </c>
      <c r="F228" s="3">
        <v>2025</v>
      </c>
      <c r="G228" s="1"/>
      <c r="H228" s="1"/>
    </row>
    <row r="229" spans="1:8" ht="12.75" customHeight="1" x14ac:dyDescent="0.2">
      <c r="A229">
        <v>211112401</v>
      </c>
      <c r="B229" t="s">
        <v>223</v>
      </c>
      <c r="C229" s="1">
        <v>266.12</v>
      </c>
      <c r="D229" s="1" t="str">
        <f>VLOOKUP(A229,Sheet2!$A$2:$C$2805,3,0)</f>
        <v>Renato Ferreira</v>
      </c>
      <c r="E229" s="2" t="s">
        <v>1</v>
      </c>
      <c r="F229" s="3">
        <v>2025</v>
      </c>
      <c r="G229" s="1"/>
      <c r="H229" s="1"/>
    </row>
    <row r="230" spans="1:8" ht="12.75" customHeight="1" x14ac:dyDescent="0.2">
      <c r="A230">
        <v>211112410</v>
      </c>
      <c r="B230" t="s">
        <v>224</v>
      </c>
      <c r="C230" s="1">
        <v>827.1</v>
      </c>
      <c r="D230" s="1" t="str">
        <f>VLOOKUP(A230,Sheet2!$A$2:$C$2805,3,0)</f>
        <v>Bruno Brito</v>
      </c>
      <c r="E230" s="2" t="s">
        <v>1</v>
      </c>
      <c r="F230" s="3">
        <v>2025</v>
      </c>
      <c r="G230" s="1"/>
      <c r="H230" s="1"/>
    </row>
    <row r="231" spans="1:8" ht="12.75" customHeight="1" x14ac:dyDescent="0.2">
      <c r="A231">
        <v>211112412</v>
      </c>
      <c r="B231" t="s">
        <v>225</v>
      </c>
      <c r="C231" s="1">
        <v>34456</v>
      </c>
      <c r="D231" s="1" t="str">
        <f>VLOOKUP(A231,Sheet2!$A$2:$C$2805,3,0)</f>
        <v>Luis Fonseca</v>
      </c>
      <c r="E231" s="2" t="s">
        <v>1</v>
      </c>
      <c r="F231" s="3">
        <v>2025</v>
      </c>
      <c r="G231" s="1"/>
      <c r="H231" s="1"/>
    </row>
    <row r="232" spans="1:8" ht="12.75" customHeight="1" x14ac:dyDescent="0.2">
      <c r="A232">
        <v>211112415</v>
      </c>
      <c r="B232" t="s">
        <v>226</v>
      </c>
      <c r="C232" s="1">
        <v>434.42</v>
      </c>
      <c r="D232" s="1" t="str">
        <f>VLOOKUP(A232,Sheet2!$A$2:$C$2805,3,0)</f>
        <v>Sandra Silva</v>
      </c>
      <c r="E232" s="2" t="s">
        <v>1</v>
      </c>
      <c r="F232" s="3">
        <v>2025</v>
      </c>
      <c r="G232" s="1"/>
      <c r="H232" s="1"/>
    </row>
    <row r="233" spans="1:8" ht="12.75" customHeight="1" x14ac:dyDescent="0.2">
      <c r="A233">
        <v>211112423</v>
      </c>
      <c r="B233" t="s">
        <v>227</v>
      </c>
      <c r="C233" s="1">
        <v>6224.64</v>
      </c>
      <c r="D233" s="1" t="str">
        <f>VLOOKUP(A233,Sheet2!$A$2:$C$2805,3,0)</f>
        <v>Vitor Almeida</v>
      </c>
      <c r="E233" s="2" t="s">
        <v>1</v>
      </c>
      <c r="F233" s="3">
        <v>2025</v>
      </c>
      <c r="G233" s="1"/>
      <c r="H233" s="1"/>
    </row>
    <row r="234" spans="1:8" ht="12.75" customHeight="1" x14ac:dyDescent="0.2">
      <c r="A234">
        <v>211112438</v>
      </c>
      <c r="B234" t="s">
        <v>179</v>
      </c>
      <c r="C234" s="1">
        <v>150.69</v>
      </c>
      <c r="D234" s="1" t="str">
        <f>VLOOKUP(A234,Sheet2!$A$2:$C$2805,3,0)</f>
        <v>Bruno Brito</v>
      </c>
      <c r="E234" s="2" t="s">
        <v>1</v>
      </c>
      <c r="F234" s="3">
        <v>2025</v>
      </c>
      <c r="G234" s="1"/>
      <c r="H234" s="1"/>
    </row>
    <row r="235" spans="1:8" ht="12.75" customHeight="1" x14ac:dyDescent="0.2">
      <c r="A235">
        <v>211112443</v>
      </c>
      <c r="B235" t="s">
        <v>228</v>
      </c>
      <c r="C235" s="1">
        <v>919.52</v>
      </c>
      <c r="D235" s="1" t="str">
        <f>VLOOKUP(A235,Sheet2!$A$2:$C$2805,3,0)</f>
        <v>Vânia Silva</v>
      </c>
      <c r="E235" s="2" t="s">
        <v>1</v>
      </c>
      <c r="F235" s="3">
        <v>2025</v>
      </c>
      <c r="G235" s="1"/>
      <c r="H235" s="1"/>
    </row>
    <row r="236" spans="1:8" ht="12.75" customHeight="1" x14ac:dyDescent="0.2">
      <c r="A236">
        <v>211112445</v>
      </c>
      <c r="B236" t="s">
        <v>229</v>
      </c>
      <c r="C236" s="1">
        <v>131.68</v>
      </c>
      <c r="D236" s="1" t="str">
        <f>VLOOKUP(A236,Sheet2!$A$2:$C$2805,3,0)</f>
        <v>Bruno Brito</v>
      </c>
      <c r="E236" s="2" t="s">
        <v>1</v>
      </c>
      <c r="F236" s="3">
        <v>2025</v>
      </c>
      <c r="G236" s="1"/>
      <c r="H236" s="1"/>
    </row>
    <row r="237" spans="1:8" ht="12.75" customHeight="1" x14ac:dyDescent="0.2">
      <c r="A237">
        <v>211112455</v>
      </c>
      <c r="B237" t="s">
        <v>230</v>
      </c>
      <c r="C237" s="1">
        <v>10711.93</v>
      </c>
      <c r="D237" s="1" t="str">
        <f>VLOOKUP(A237,Sheet2!$A$2:$C$2805,3,0)</f>
        <v>Vânia Silva</v>
      </c>
      <c r="E237" s="2" t="s">
        <v>1</v>
      </c>
      <c r="F237" s="3">
        <v>2025</v>
      </c>
      <c r="G237" s="1"/>
      <c r="H237" s="1"/>
    </row>
    <row r="238" spans="1:8" ht="12.75" customHeight="1" x14ac:dyDescent="0.2">
      <c r="A238">
        <v>211112458</v>
      </c>
      <c r="B238" t="s">
        <v>231</v>
      </c>
      <c r="C238" s="1">
        <v>96.18</v>
      </c>
      <c r="D238" s="1" t="str">
        <f>VLOOKUP(A238,Sheet2!$A$2:$C$2805,3,0)</f>
        <v>Bruno Brito</v>
      </c>
      <c r="E238" s="2" t="s">
        <v>1</v>
      </c>
      <c r="F238" s="3">
        <v>2025</v>
      </c>
      <c r="G238" s="1"/>
      <c r="H238" s="1"/>
    </row>
    <row r="239" spans="1:8" ht="12.75" customHeight="1" x14ac:dyDescent="0.2">
      <c r="A239">
        <v>211112465</v>
      </c>
      <c r="B239" t="s">
        <v>232</v>
      </c>
      <c r="C239" s="1">
        <v>92.92</v>
      </c>
      <c r="D239" s="1" t="str">
        <f>VLOOKUP(A239,Sheet2!$A$2:$C$2805,3,0)</f>
        <v>Bruno Brito</v>
      </c>
      <c r="E239" s="2" t="s">
        <v>1</v>
      </c>
      <c r="F239" s="3">
        <v>2025</v>
      </c>
      <c r="G239" s="1"/>
      <c r="H239" s="1"/>
    </row>
    <row r="240" spans="1:8" ht="12.75" customHeight="1" x14ac:dyDescent="0.2">
      <c r="A240">
        <v>211112468</v>
      </c>
      <c r="B240" t="s">
        <v>233</v>
      </c>
      <c r="C240" s="1">
        <v>376.38</v>
      </c>
      <c r="D240" s="1" t="str">
        <f>VLOOKUP(A240,Sheet2!$A$2:$C$2805,3,0)</f>
        <v>Bruno Brito</v>
      </c>
      <c r="E240" s="2" t="s">
        <v>1</v>
      </c>
      <c r="F240" s="3">
        <v>2025</v>
      </c>
      <c r="G240" s="1"/>
      <c r="H240" s="1"/>
    </row>
    <row r="241" spans="1:8" ht="12.75" customHeight="1" x14ac:dyDescent="0.2">
      <c r="A241">
        <v>211112469</v>
      </c>
      <c r="B241" t="s">
        <v>234</v>
      </c>
      <c r="C241" s="1">
        <v>2570.48</v>
      </c>
      <c r="D241" s="1" t="str">
        <f>VLOOKUP(A241,Sheet2!$A$2:$C$2805,3,0)</f>
        <v>Vânia Silva</v>
      </c>
      <c r="E241" s="2" t="s">
        <v>1</v>
      </c>
      <c r="F241" s="3">
        <v>2025</v>
      </c>
      <c r="G241" s="1"/>
      <c r="H241" s="1"/>
    </row>
    <row r="242" spans="1:8" ht="12.75" customHeight="1" x14ac:dyDescent="0.2">
      <c r="A242">
        <v>211112471</v>
      </c>
      <c r="B242" t="s">
        <v>235</v>
      </c>
      <c r="C242" s="1">
        <v>356.12</v>
      </c>
      <c r="D242" s="1" t="str">
        <f>VLOOKUP(A242,Sheet2!$A$2:$C$2805,3,0)</f>
        <v>Bruno Brito</v>
      </c>
      <c r="E242" s="2" t="s">
        <v>1</v>
      </c>
      <c r="F242" s="3">
        <v>2025</v>
      </c>
      <c r="G242" s="1"/>
      <c r="H242" s="1"/>
    </row>
    <row r="243" spans="1:8" ht="12.75" customHeight="1" x14ac:dyDescent="0.2">
      <c r="A243">
        <v>211112472</v>
      </c>
      <c r="B243" t="s">
        <v>236</v>
      </c>
      <c r="C243" s="1">
        <v>158</v>
      </c>
      <c r="D243" s="1" t="str">
        <f>VLOOKUP(A243,Sheet2!$A$2:$C$2805,3,0)</f>
        <v>Bruno Brito</v>
      </c>
      <c r="E243" s="2" t="s">
        <v>1</v>
      </c>
      <c r="F243" s="3">
        <v>2025</v>
      </c>
      <c r="G243" s="1"/>
      <c r="H243" s="1"/>
    </row>
    <row r="244" spans="1:8" ht="12.75" customHeight="1" x14ac:dyDescent="0.2">
      <c r="A244">
        <v>211112477</v>
      </c>
      <c r="B244" t="s">
        <v>237</v>
      </c>
      <c r="C244" s="1">
        <v>805.78</v>
      </c>
      <c r="D244" s="1" t="str">
        <f>VLOOKUP(A244,Sheet2!$A$2:$C$2805,3,0)</f>
        <v>Renato Ferreira</v>
      </c>
      <c r="E244" s="2" t="s">
        <v>1</v>
      </c>
      <c r="F244" s="3">
        <v>2025</v>
      </c>
      <c r="G244" s="1"/>
      <c r="H244" s="1"/>
    </row>
    <row r="245" spans="1:8" ht="12.75" customHeight="1" x14ac:dyDescent="0.2">
      <c r="A245">
        <v>211112481</v>
      </c>
      <c r="B245" t="s">
        <v>238</v>
      </c>
      <c r="C245" s="1">
        <v>317.5</v>
      </c>
      <c r="D245" s="1" t="str">
        <f>VLOOKUP(A245,Sheet2!$A$2:$C$2805,3,0)</f>
        <v>Sandra Silva</v>
      </c>
      <c r="E245" s="2" t="s">
        <v>1</v>
      </c>
      <c r="F245" s="3">
        <v>2025</v>
      </c>
      <c r="G245" s="1"/>
      <c r="H245" s="1"/>
    </row>
    <row r="246" spans="1:8" ht="12.75" customHeight="1" x14ac:dyDescent="0.2">
      <c r="A246">
        <v>211112483</v>
      </c>
      <c r="B246" t="s">
        <v>239</v>
      </c>
      <c r="C246" s="1">
        <v>1535.57</v>
      </c>
      <c r="D246" s="1" t="str">
        <f>VLOOKUP(A246,Sheet2!$A$2:$C$2805,3,0)</f>
        <v>Bruno Brito</v>
      </c>
      <c r="E246" s="2" t="s">
        <v>1</v>
      </c>
      <c r="F246" s="3">
        <v>2025</v>
      </c>
      <c r="G246" s="1"/>
      <c r="H246" s="1"/>
    </row>
    <row r="247" spans="1:8" ht="12.75" customHeight="1" x14ac:dyDescent="0.2">
      <c r="A247">
        <v>211112487</v>
      </c>
      <c r="B247" t="s">
        <v>240</v>
      </c>
      <c r="C247" s="1">
        <v>5738</v>
      </c>
      <c r="D247" s="1" t="str">
        <f>VLOOKUP(A247,Sheet2!$A$2:$C$2805,3,0)</f>
        <v>Luis Fonseca</v>
      </c>
      <c r="E247" s="2" t="s">
        <v>1</v>
      </c>
      <c r="F247" s="3">
        <v>2025</v>
      </c>
      <c r="G247" s="1"/>
      <c r="H247" s="1"/>
    </row>
    <row r="248" spans="1:8" ht="12.75" customHeight="1" x14ac:dyDescent="0.2">
      <c r="A248">
        <v>211112489</v>
      </c>
      <c r="B248" t="s">
        <v>241</v>
      </c>
      <c r="C248" s="1">
        <v>7868.55</v>
      </c>
      <c r="D248" s="1" t="str">
        <f>VLOOKUP(A248,Sheet2!$A$2:$C$2805,3,0)</f>
        <v>Vânia Silva</v>
      </c>
      <c r="E248" s="2" t="s">
        <v>1</v>
      </c>
      <c r="F248" s="3">
        <v>2025</v>
      </c>
      <c r="G248" s="1"/>
      <c r="H248" s="1"/>
    </row>
    <row r="249" spans="1:8" ht="12.75" customHeight="1" x14ac:dyDescent="0.2">
      <c r="A249">
        <v>211112490</v>
      </c>
      <c r="B249" t="s">
        <v>242</v>
      </c>
      <c r="C249" s="1">
        <v>-1.63</v>
      </c>
      <c r="D249" s="1" t="str">
        <f>VLOOKUP(A249,Sheet2!$A$2:$C$2805,3,0)</f>
        <v>Bruno Brito</v>
      </c>
      <c r="E249" s="2" t="s">
        <v>1</v>
      </c>
      <c r="F249" s="3">
        <v>2025</v>
      </c>
      <c r="G249" s="1"/>
      <c r="H249" s="1"/>
    </row>
    <row r="250" spans="1:8" ht="12.75" customHeight="1" x14ac:dyDescent="0.2">
      <c r="A250">
        <v>211112496</v>
      </c>
      <c r="B250" t="s">
        <v>243</v>
      </c>
      <c r="C250" s="1">
        <v>438.02</v>
      </c>
      <c r="D250" s="1" t="str">
        <f>VLOOKUP(A250,Sheet2!$A$2:$C$2805,3,0)</f>
        <v>Bruno Brito</v>
      </c>
      <c r="E250" s="2" t="s">
        <v>1</v>
      </c>
      <c r="F250" s="3">
        <v>2025</v>
      </c>
      <c r="G250" s="1"/>
      <c r="H250" s="1"/>
    </row>
    <row r="251" spans="1:8" ht="12.75" customHeight="1" x14ac:dyDescent="0.2">
      <c r="A251">
        <v>211112497</v>
      </c>
      <c r="B251" t="s">
        <v>244</v>
      </c>
      <c r="C251" s="1">
        <v>2808</v>
      </c>
      <c r="D251" s="1" t="str">
        <f>VLOOKUP(A251,Sheet2!$A$2:$C$2805,3,0)</f>
        <v>Luis Fonseca</v>
      </c>
      <c r="E251" s="2" t="s">
        <v>1</v>
      </c>
      <c r="F251" s="3">
        <v>2025</v>
      </c>
      <c r="G251" s="1"/>
      <c r="H251" s="1"/>
    </row>
    <row r="252" spans="1:8" ht="12.75" customHeight="1" x14ac:dyDescent="0.2">
      <c r="A252">
        <v>211112498</v>
      </c>
      <c r="B252" t="s">
        <v>245</v>
      </c>
      <c r="C252" s="1">
        <v>5600</v>
      </c>
      <c r="D252" s="1" t="str">
        <f>VLOOKUP(A252,Sheet2!$A$2:$C$2805,3,0)</f>
        <v>Luis Fonseca</v>
      </c>
      <c r="E252" s="2" t="s">
        <v>1</v>
      </c>
      <c r="F252" s="3">
        <v>2025</v>
      </c>
      <c r="G252" s="1"/>
      <c r="H252" s="1"/>
    </row>
    <row r="253" spans="1:8" ht="12.75" customHeight="1" x14ac:dyDescent="0.2">
      <c r="A253">
        <v>211112500</v>
      </c>
      <c r="B253" t="s">
        <v>246</v>
      </c>
      <c r="C253" s="1">
        <v>936</v>
      </c>
      <c r="D253" s="1" t="str">
        <f>VLOOKUP(A253,Sheet2!$A$2:$C$2805,3,0)</f>
        <v>Luis Fonseca</v>
      </c>
      <c r="E253" s="2" t="s">
        <v>1</v>
      </c>
      <c r="F253" s="3">
        <v>2025</v>
      </c>
      <c r="G253" s="1"/>
      <c r="H253" s="1"/>
    </row>
    <row r="254" spans="1:8" ht="12.75" customHeight="1" x14ac:dyDescent="0.2">
      <c r="A254">
        <v>211112501</v>
      </c>
      <c r="B254" t="s">
        <v>247</v>
      </c>
      <c r="C254" s="1">
        <v>770</v>
      </c>
      <c r="D254" s="1" t="str">
        <f>VLOOKUP(A254,Sheet2!$A$2:$C$2805,3,0)</f>
        <v>Luis Fonseca</v>
      </c>
      <c r="E254" s="2" t="s">
        <v>1</v>
      </c>
      <c r="F254" s="3">
        <v>2025</v>
      </c>
      <c r="G254" s="1"/>
      <c r="H254" s="1"/>
    </row>
    <row r="255" spans="1:8" ht="12.75" customHeight="1" x14ac:dyDescent="0.2">
      <c r="A255">
        <v>211112503</v>
      </c>
      <c r="B255" t="s">
        <v>248</v>
      </c>
      <c r="C255" s="1">
        <v>1716</v>
      </c>
      <c r="D255" s="1" t="str">
        <f>VLOOKUP(A255,Sheet2!$A$2:$C$2805,3,0)</f>
        <v>Luis Fonseca</v>
      </c>
      <c r="E255" s="2" t="s">
        <v>1</v>
      </c>
      <c r="F255" s="3">
        <v>2025</v>
      </c>
      <c r="G255" s="1"/>
      <c r="H255" s="1"/>
    </row>
    <row r="256" spans="1:8" ht="12.75" customHeight="1" x14ac:dyDescent="0.2">
      <c r="A256">
        <v>211112508</v>
      </c>
      <c r="B256" t="s">
        <v>249</v>
      </c>
      <c r="C256" s="1">
        <v>1319.55</v>
      </c>
      <c r="D256" s="1" t="str">
        <f>VLOOKUP(A256,Sheet2!$A$2:$C$2805,3,0)</f>
        <v>Bruno Brito</v>
      </c>
      <c r="E256" s="2" t="s">
        <v>1</v>
      </c>
      <c r="F256" s="3">
        <v>2025</v>
      </c>
      <c r="G256" s="1"/>
      <c r="H256" s="1"/>
    </row>
    <row r="257" spans="1:8" ht="12.75" customHeight="1" x14ac:dyDescent="0.2">
      <c r="A257">
        <v>211112515</v>
      </c>
      <c r="B257" t="s">
        <v>250</v>
      </c>
      <c r="C257" s="1">
        <v>1916.91</v>
      </c>
      <c r="D257" s="1" t="str">
        <f>VLOOKUP(A257,Sheet2!$A$2:$C$2805,3,0)</f>
        <v>Vânia Silva</v>
      </c>
      <c r="E257" s="2" t="s">
        <v>1</v>
      </c>
      <c r="F257" s="3">
        <v>2025</v>
      </c>
      <c r="G257" s="1"/>
      <c r="H257" s="1"/>
    </row>
    <row r="258" spans="1:8" ht="12.75" customHeight="1" x14ac:dyDescent="0.2">
      <c r="A258">
        <v>211112519</v>
      </c>
      <c r="B258" t="s">
        <v>251</v>
      </c>
      <c r="C258" s="1">
        <v>2502</v>
      </c>
      <c r="D258" s="1" t="str">
        <f>VLOOKUP(A258,Sheet2!$A$2:$C$2805,3,0)</f>
        <v>Luis Fonseca</v>
      </c>
      <c r="E258" s="2" t="s">
        <v>1</v>
      </c>
      <c r="F258" s="3">
        <v>2025</v>
      </c>
      <c r="G258" s="1"/>
      <c r="H258" s="1"/>
    </row>
    <row r="259" spans="1:8" ht="12.75" customHeight="1" x14ac:dyDescent="0.2">
      <c r="A259">
        <v>211112525</v>
      </c>
      <c r="B259" t="s">
        <v>252</v>
      </c>
      <c r="C259" s="1">
        <v>3900</v>
      </c>
      <c r="D259" s="1" t="str">
        <f>VLOOKUP(A259,Sheet2!$A$2:$C$2805,3,0)</f>
        <v>Luis Fonseca</v>
      </c>
      <c r="E259" s="2" t="s">
        <v>1</v>
      </c>
      <c r="F259" s="3">
        <v>2025</v>
      </c>
      <c r="G259" s="1"/>
      <c r="H259" s="1"/>
    </row>
    <row r="260" spans="1:8" ht="12.75" customHeight="1" x14ac:dyDescent="0.2">
      <c r="A260">
        <v>211112531</v>
      </c>
      <c r="B260" t="s">
        <v>253</v>
      </c>
      <c r="C260" s="1">
        <v>902.76</v>
      </c>
      <c r="D260" s="1" t="str">
        <f>VLOOKUP(A260,Sheet2!$A$2:$C$2805,3,0)</f>
        <v>Vânia Silva</v>
      </c>
      <c r="E260" s="2" t="s">
        <v>1</v>
      </c>
      <c r="F260" s="3">
        <v>2025</v>
      </c>
      <c r="G260" s="1"/>
      <c r="H260" s="1"/>
    </row>
    <row r="261" spans="1:8" ht="12.75" customHeight="1" x14ac:dyDescent="0.2">
      <c r="A261">
        <v>211112533</v>
      </c>
      <c r="B261" t="s">
        <v>254</v>
      </c>
      <c r="C261" s="1">
        <v>368.06</v>
      </c>
      <c r="D261" s="1" t="str">
        <f>VLOOKUP(A261,Sheet2!$A$2:$C$2805,3,0)</f>
        <v>Bruno Brito</v>
      </c>
      <c r="E261" s="2" t="s">
        <v>1</v>
      </c>
      <c r="F261" s="3">
        <v>2025</v>
      </c>
      <c r="G261" s="1"/>
      <c r="H261" s="1"/>
    </row>
    <row r="262" spans="1:8" ht="12.75" customHeight="1" x14ac:dyDescent="0.2">
      <c r="A262">
        <v>211112536</v>
      </c>
      <c r="B262" t="s">
        <v>255</v>
      </c>
      <c r="C262" s="1">
        <v>1500</v>
      </c>
      <c r="D262" s="1" t="str">
        <f>VLOOKUP(A262,Sheet2!$A$2:$C$2805,3,0)</f>
        <v>Luis Fonseca</v>
      </c>
      <c r="E262" s="2" t="s">
        <v>1</v>
      </c>
      <c r="F262" s="3">
        <v>2025</v>
      </c>
      <c r="G262" s="1"/>
      <c r="H262" s="1"/>
    </row>
    <row r="263" spans="1:8" ht="12.75" customHeight="1" x14ac:dyDescent="0.2">
      <c r="A263">
        <v>211112537</v>
      </c>
      <c r="B263" t="s">
        <v>256</v>
      </c>
      <c r="C263" s="1">
        <v>573.65</v>
      </c>
      <c r="D263" s="1" t="str">
        <f>VLOOKUP(A263,Sheet2!$A$2:$C$2805,3,0)</f>
        <v>Sandra Silva</v>
      </c>
      <c r="E263" s="2" t="s">
        <v>1</v>
      </c>
      <c r="F263" s="3">
        <v>2025</v>
      </c>
      <c r="G263" s="1"/>
      <c r="H263" s="1"/>
    </row>
    <row r="264" spans="1:8" ht="12.75" customHeight="1" x14ac:dyDescent="0.2">
      <c r="A264">
        <v>211112538</v>
      </c>
      <c r="B264" t="s">
        <v>257</v>
      </c>
      <c r="C264" s="1">
        <v>48.12</v>
      </c>
      <c r="D264" s="1" t="str">
        <f>VLOOKUP(A264,Sheet2!$A$2:$C$2805,3,0)</f>
        <v>Sandra Silva</v>
      </c>
      <c r="E264" s="2" t="s">
        <v>1</v>
      </c>
      <c r="F264" s="3">
        <v>2025</v>
      </c>
      <c r="G264" s="1"/>
      <c r="H264" s="1"/>
    </row>
    <row r="265" spans="1:8" ht="12.75" customHeight="1" x14ac:dyDescent="0.2">
      <c r="A265">
        <v>211112544</v>
      </c>
      <c r="B265" t="s">
        <v>258</v>
      </c>
      <c r="C265" s="1">
        <v>2220</v>
      </c>
      <c r="D265" s="1" t="str">
        <f>VLOOKUP(A265,Sheet2!$A$2:$C$2805,3,0)</f>
        <v>Pedro Fonseca</v>
      </c>
      <c r="E265" s="2" t="s">
        <v>1</v>
      </c>
      <c r="F265" s="3">
        <v>2025</v>
      </c>
      <c r="G265" s="1"/>
      <c r="H265" s="1"/>
    </row>
    <row r="266" spans="1:8" ht="12.75" customHeight="1" x14ac:dyDescent="0.2">
      <c r="A266">
        <v>211112545</v>
      </c>
      <c r="B266" t="s">
        <v>259</v>
      </c>
      <c r="C266" s="1">
        <v>1159.7</v>
      </c>
      <c r="D266" s="1" t="str">
        <f>VLOOKUP(A266,Sheet2!$A$2:$C$2805,3,0)</f>
        <v>Bruno Brito</v>
      </c>
      <c r="E266" s="2" t="s">
        <v>1</v>
      </c>
      <c r="F266" s="3">
        <v>2025</v>
      </c>
      <c r="G266" s="1"/>
      <c r="H266" s="1"/>
    </row>
    <row r="267" spans="1:8" ht="12.75" customHeight="1" x14ac:dyDescent="0.2">
      <c r="A267">
        <v>211112546</v>
      </c>
      <c r="B267" t="s">
        <v>260</v>
      </c>
      <c r="C267" s="1">
        <v>736</v>
      </c>
      <c r="D267" s="1" t="str">
        <f>VLOOKUP(A267,Sheet2!$A$2:$C$2805,3,0)</f>
        <v>Bracar</v>
      </c>
      <c r="E267" s="2" t="s">
        <v>1</v>
      </c>
      <c r="F267" s="3">
        <v>2025</v>
      </c>
      <c r="G267" s="1"/>
      <c r="H267" s="1"/>
    </row>
    <row r="268" spans="1:8" ht="12.75" customHeight="1" x14ac:dyDescent="0.2">
      <c r="A268">
        <v>211112548</v>
      </c>
      <c r="B268" t="s">
        <v>261</v>
      </c>
      <c r="C268" s="1">
        <v>106.54</v>
      </c>
      <c r="D268" s="1" t="str">
        <f>VLOOKUP(A268,Sheet2!$A$2:$C$2805,3,0)</f>
        <v>Bruno Brito</v>
      </c>
      <c r="E268" s="2" t="s">
        <v>1</v>
      </c>
      <c r="F268" s="3">
        <v>2025</v>
      </c>
      <c r="G268" s="1"/>
      <c r="H268" s="1"/>
    </row>
    <row r="269" spans="1:8" ht="12.75" customHeight="1" x14ac:dyDescent="0.2">
      <c r="A269">
        <v>211112551</v>
      </c>
      <c r="B269" t="s">
        <v>262</v>
      </c>
      <c r="C269" s="1">
        <v>146.04</v>
      </c>
      <c r="D269" s="1" t="str">
        <f>VLOOKUP(A269,Sheet2!$A$2:$C$2805,3,0)</f>
        <v>Sandra Silva</v>
      </c>
      <c r="E269" s="2" t="s">
        <v>1</v>
      </c>
      <c r="F269" s="3">
        <v>2025</v>
      </c>
      <c r="G269" s="1"/>
      <c r="H269" s="1"/>
    </row>
    <row r="270" spans="1:8" ht="12.75" customHeight="1" x14ac:dyDescent="0.2">
      <c r="A270">
        <v>211112552</v>
      </c>
      <c r="B270" t="s">
        <v>263</v>
      </c>
      <c r="C270" s="1">
        <v>1413.46</v>
      </c>
      <c r="D270" s="1" t="str">
        <f>VLOOKUP(A270,Sheet2!$A$2:$C$2805,3,0)</f>
        <v>Renato Ferreira</v>
      </c>
      <c r="E270" s="2" t="s">
        <v>1</v>
      </c>
      <c r="F270" s="3">
        <v>2025</v>
      </c>
      <c r="G270" s="1"/>
      <c r="H270" s="1"/>
    </row>
    <row r="271" spans="1:8" ht="12.75" customHeight="1" x14ac:dyDescent="0.2">
      <c r="A271">
        <v>211112553</v>
      </c>
      <c r="B271" t="s">
        <v>264</v>
      </c>
      <c r="C271" s="1">
        <v>0</v>
      </c>
      <c r="D271" s="1" t="str">
        <f>VLOOKUP(A271,Sheet2!$A$2:$C$2805,3,0)</f>
        <v>Vânia Silva</v>
      </c>
      <c r="E271" s="2" t="s">
        <v>1</v>
      </c>
      <c r="F271" s="3">
        <v>2025</v>
      </c>
      <c r="G271" s="1"/>
      <c r="H271" s="1"/>
    </row>
    <row r="272" spans="1:8" ht="12.75" customHeight="1" x14ac:dyDescent="0.2">
      <c r="A272">
        <v>211112554</v>
      </c>
      <c r="B272" t="s">
        <v>265</v>
      </c>
      <c r="C272" s="1">
        <v>116.1</v>
      </c>
      <c r="D272" s="1" t="str">
        <f>VLOOKUP(A272,Sheet2!$A$2:$C$2805,3,0)</f>
        <v>Renato Ferreira</v>
      </c>
      <c r="E272" s="2" t="s">
        <v>1</v>
      </c>
      <c r="F272" s="3">
        <v>2025</v>
      </c>
      <c r="G272" s="1"/>
      <c r="H272" s="1"/>
    </row>
    <row r="273" spans="1:8" ht="12.75" customHeight="1" x14ac:dyDescent="0.2">
      <c r="A273">
        <v>211112555</v>
      </c>
      <c r="B273" t="s">
        <v>266</v>
      </c>
      <c r="C273" s="1">
        <v>388.58</v>
      </c>
      <c r="D273" s="1" t="str">
        <f>VLOOKUP(A273,Sheet2!$A$2:$C$2805,3,0)</f>
        <v>Renato Ferreira</v>
      </c>
      <c r="E273" s="2" t="s">
        <v>1</v>
      </c>
      <c r="F273" s="3">
        <v>2025</v>
      </c>
      <c r="G273" s="1"/>
      <c r="H273" s="1"/>
    </row>
    <row r="274" spans="1:8" ht="12.75" customHeight="1" x14ac:dyDescent="0.2">
      <c r="A274">
        <v>211112556</v>
      </c>
      <c r="B274" t="s">
        <v>267</v>
      </c>
      <c r="C274" s="1">
        <v>438</v>
      </c>
      <c r="D274" s="1" t="str">
        <f>VLOOKUP(A274,Sheet2!$A$2:$C$2805,3,0)</f>
        <v>Luis Fonseca</v>
      </c>
      <c r="E274" s="2" t="s">
        <v>1</v>
      </c>
      <c r="F274" s="3">
        <v>2025</v>
      </c>
      <c r="G274" s="1"/>
      <c r="H274" s="1"/>
    </row>
    <row r="275" spans="1:8" ht="12.75" customHeight="1" x14ac:dyDescent="0.2">
      <c r="A275">
        <v>211112557</v>
      </c>
      <c r="B275" t="s">
        <v>268</v>
      </c>
      <c r="C275" s="1">
        <v>373.45</v>
      </c>
      <c r="D275" s="1" t="str">
        <f>VLOOKUP(A275,Sheet2!$A$2:$C$2805,3,0)</f>
        <v>Renato Ferreira</v>
      </c>
      <c r="E275" s="2" t="s">
        <v>1</v>
      </c>
      <c r="F275" s="3">
        <v>2025</v>
      </c>
      <c r="G275" s="1"/>
      <c r="H275" s="1"/>
    </row>
    <row r="276" spans="1:8" ht="12.75" customHeight="1" x14ac:dyDescent="0.2">
      <c r="A276">
        <v>211112558</v>
      </c>
      <c r="B276" t="s">
        <v>269</v>
      </c>
      <c r="C276" s="1">
        <v>931.64</v>
      </c>
      <c r="D276" s="1" t="str">
        <f>VLOOKUP(A276,Sheet2!$A$2:$C$2805,3,0)</f>
        <v>Renato Ferreira</v>
      </c>
      <c r="E276" s="2" t="s">
        <v>1</v>
      </c>
      <c r="F276" s="3">
        <v>2025</v>
      </c>
      <c r="G276" s="1"/>
      <c r="H276" s="1"/>
    </row>
    <row r="277" spans="1:8" ht="12.75" customHeight="1" x14ac:dyDescent="0.2">
      <c r="A277">
        <v>211112559</v>
      </c>
      <c r="B277" t="s">
        <v>270</v>
      </c>
      <c r="C277" s="1">
        <v>1480</v>
      </c>
      <c r="D277" s="1" t="str">
        <f>VLOOKUP(A277,Sheet2!$A$2:$C$2805,3,0)</f>
        <v>Luis Fonseca</v>
      </c>
      <c r="E277" s="2" t="s">
        <v>1</v>
      </c>
      <c r="F277" s="3">
        <v>2025</v>
      </c>
      <c r="G277" s="1"/>
      <c r="H277" s="1"/>
    </row>
    <row r="278" spans="1:8" ht="12.75" customHeight="1" x14ac:dyDescent="0.2">
      <c r="A278">
        <v>211112560</v>
      </c>
      <c r="B278" t="s">
        <v>271</v>
      </c>
      <c r="C278" s="1">
        <v>401.98</v>
      </c>
      <c r="D278" s="1" t="str">
        <f>VLOOKUP(A278,Sheet2!$A$2:$C$2805,3,0)</f>
        <v>Bruno Brito</v>
      </c>
      <c r="E278" s="2" t="s">
        <v>1</v>
      </c>
      <c r="F278" s="3">
        <v>2025</v>
      </c>
      <c r="G278" s="1"/>
      <c r="H278" s="1"/>
    </row>
    <row r="279" spans="1:8" ht="12.75" customHeight="1" x14ac:dyDescent="0.2">
      <c r="A279">
        <v>211112561</v>
      </c>
      <c r="B279" t="s">
        <v>272</v>
      </c>
      <c r="C279" s="1">
        <v>314.04000000000002</v>
      </c>
      <c r="D279" s="1" t="str">
        <f>VLOOKUP(A279,Sheet2!$A$2:$C$2805,3,0)</f>
        <v>Bruno Brito</v>
      </c>
      <c r="E279" s="2" t="s">
        <v>1</v>
      </c>
      <c r="F279" s="3">
        <v>2025</v>
      </c>
      <c r="G279" s="1"/>
      <c r="H279" s="1"/>
    </row>
    <row r="280" spans="1:8" ht="12.75" customHeight="1" x14ac:dyDescent="0.2">
      <c r="A280">
        <v>211112563</v>
      </c>
      <c r="B280" t="s">
        <v>273</v>
      </c>
      <c r="C280" s="1">
        <v>1.55</v>
      </c>
      <c r="D280" s="1" t="str">
        <f>VLOOKUP(A280,Sheet2!$A$2:$C$2805,3,0)</f>
        <v>Vânia Silva</v>
      </c>
      <c r="E280" s="2" t="s">
        <v>1</v>
      </c>
      <c r="F280" s="3">
        <v>2025</v>
      </c>
      <c r="G280" s="1"/>
      <c r="H280" s="1"/>
    </row>
    <row r="281" spans="1:8" ht="12.75" customHeight="1" x14ac:dyDescent="0.2">
      <c r="A281">
        <v>211121278</v>
      </c>
      <c r="B281" t="s">
        <v>274</v>
      </c>
      <c r="C281" s="1">
        <v>0</v>
      </c>
      <c r="D281" s="1" t="str">
        <f>VLOOKUP(A281,Sheet2!$A$2:$C$2805,3,0)</f>
        <v>Bracar</v>
      </c>
      <c r="E281" s="2" t="s">
        <v>1</v>
      </c>
      <c r="F281" s="3">
        <v>2025</v>
      </c>
      <c r="G281" s="1"/>
      <c r="H281" s="1"/>
    </row>
    <row r="282" spans="1:8" ht="12.75" customHeight="1" x14ac:dyDescent="0.2">
      <c r="A282">
        <v>211121298</v>
      </c>
      <c r="B282" t="s">
        <v>275</v>
      </c>
      <c r="C282" s="1">
        <v>26580.959999999999</v>
      </c>
      <c r="D282" s="1" t="str">
        <f>VLOOKUP(A282,Sheet2!$A$2:$C$2805,3,0)</f>
        <v>Elisabete Marques</v>
      </c>
      <c r="E282" s="2" t="s">
        <v>1</v>
      </c>
      <c r="F282" s="3">
        <v>2025</v>
      </c>
      <c r="G282" s="1"/>
      <c r="H282" s="1"/>
    </row>
    <row r="283" spans="1:8" ht="12.75" customHeight="1" x14ac:dyDescent="0.2">
      <c r="A283">
        <v>211121301</v>
      </c>
      <c r="B283" t="s">
        <v>276</v>
      </c>
      <c r="C283" s="1">
        <v>9412.15</v>
      </c>
      <c r="D283" s="1" t="str">
        <f>VLOOKUP(A283,Sheet2!$A$2:$C$2805,3,0)</f>
        <v>Igor Chemanitov</v>
      </c>
      <c r="E283" s="2" t="s">
        <v>1</v>
      </c>
      <c r="F283" s="3">
        <v>2025</v>
      </c>
      <c r="G283" s="1"/>
      <c r="H283" s="1"/>
    </row>
    <row r="284" spans="1:8" ht="12.75" customHeight="1" x14ac:dyDescent="0.2">
      <c r="A284">
        <v>211131159</v>
      </c>
      <c r="B284" t="s">
        <v>277</v>
      </c>
      <c r="C284" s="1">
        <v>34560</v>
      </c>
      <c r="D284" s="1" t="str">
        <f>VLOOKUP(A284,Sheet2!$A$2:$C$2805,3,0)</f>
        <v>Igor Chemanitov</v>
      </c>
      <c r="E284" s="2" t="s">
        <v>1</v>
      </c>
      <c r="F284" s="3">
        <v>2025</v>
      </c>
      <c r="G284" s="1"/>
      <c r="H284" s="1"/>
    </row>
    <row r="285" spans="1:8" ht="12.75" customHeight="1" x14ac:dyDescent="0.2">
      <c r="A285">
        <v>211131162</v>
      </c>
      <c r="B285" t="s">
        <v>278</v>
      </c>
      <c r="C285" s="1">
        <v>186788.48000000001</v>
      </c>
      <c r="D285" s="1" t="str">
        <f>VLOOKUP(A285,Sheet2!$A$2:$C$2805,3,0)</f>
        <v>Elisabete Marques</v>
      </c>
      <c r="E285" s="2" t="s">
        <v>1</v>
      </c>
      <c r="F285" s="3">
        <v>2025</v>
      </c>
      <c r="G285" s="1"/>
      <c r="H285" s="1"/>
    </row>
    <row r="286" spans="1:8" ht="12.75" customHeight="1" x14ac:dyDescent="0.2">
      <c r="A286">
        <v>211140016</v>
      </c>
      <c r="B286" t="s">
        <v>279</v>
      </c>
      <c r="C286" s="1">
        <v>104.72</v>
      </c>
      <c r="D286" s="1" t="str">
        <f>VLOOKUP(A286,Sheet2!$A$2:$C$2805,3,0)</f>
        <v>Bracar</v>
      </c>
      <c r="E286" s="2" t="s">
        <v>1</v>
      </c>
      <c r="F286" s="3">
        <v>2025</v>
      </c>
      <c r="G286" s="1"/>
      <c r="H286" s="1"/>
    </row>
    <row r="287" spans="1:8" ht="12.75" customHeight="1" x14ac:dyDescent="0.2">
      <c r="A287">
        <v>211140019</v>
      </c>
      <c r="B287" t="s">
        <v>280</v>
      </c>
      <c r="C287" s="1">
        <v>27.56</v>
      </c>
      <c r="D287" s="1" t="str">
        <f>VLOOKUP(A287,Sheet2!$A$2:$C$2805,3,0)</f>
        <v>Bracar</v>
      </c>
      <c r="E287" s="2" t="s">
        <v>1</v>
      </c>
      <c r="F287" s="3">
        <v>2025</v>
      </c>
      <c r="G287" s="1"/>
      <c r="H287" s="1"/>
    </row>
    <row r="288" spans="1:8" ht="12.75" customHeight="1" x14ac:dyDescent="0.2">
      <c r="A288">
        <v>211140024</v>
      </c>
      <c r="B288" t="s">
        <v>281</v>
      </c>
      <c r="C288" s="1">
        <v>14.18</v>
      </c>
      <c r="D288" s="1" t="str">
        <f>VLOOKUP(A288,Sheet2!$A$2:$C$2805,3,0)</f>
        <v>Bracar</v>
      </c>
      <c r="E288" s="2" t="s">
        <v>1</v>
      </c>
      <c r="F288" s="3">
        <v>2025</v>
      </c>
      <c r="G288" s="1"/>
      <c r="H288" s="1"/>
    </row>
    <row r="289" spans="1:8" ht="12.75" customHeight="1" x14ac:dyDescent="0.2">
      <c r="A289">
        <v>211140027</v>
      </c>
      <c r="B289" t="s">
        <v>282</v>
      </c>
      <c r="C289" s="1">
        <v>117.4</v>
      </c>
      <c r="D289" s="1" t="str">
        <f>VLOOKUP(A289,Sheet2!$A$2:$C$2805,3,0)</f>
        <v>Bracar</v>
      </c>
      <c r="E289" s="2" t="s">
        <v>1</v>
      </c>
      <c r="F289" s="3">
        <v>2025</v>
      </c>
      <c r="G289" s="1"/>
      <c r="H289" s="1"/>
    </row>
    <row r="290" spans="1:8" ht="12.75" customHeight="1" x14ac:dyDescent="0.2">
      <c r="A290">
        <v>211140028</v>
      </c>
      <c r="B290" t="s">
        <v>283</v>
      </c>
      <c r="C290" s="1">
        <v>12.86</v>
      </c>
      <c r="D290" s="1" t="str">
        <f>VLOOKUP(A290,Sheet2!$A$2:$C$2805,3,0)</f>
        <v>Bracar</v>
      </c>
      <c r="E290" s="2" t="s">
        <v>1</v>
      </c>
      <c r="F290" s="3">
        <v>2025</v>
      </c>
      <c r="G290" s="1"/>
      <c r="H290" s="1"/>
    </row>
    <row r="291" spans="1:8" ht="12.75" customHeight="1" x14ac:dyDescent="0.2">
      <c r="A291">
        <v>211140039</v>
      </c>
      <c r="B291" t="s">
        <v>284</v>
      </c>
      <c r="C291" s="1">
        <v>68.14</v>
      </c>
      <c r="D291" s="1" t="str">
        <f>VLOOKUP(A291,Sheet2!$A$2:$C$2805,3,0)</f>
        <v>Bracar</v>
      </c>
      <c r="E291" s="2" t="s">
        <v>1</v>
      </c>
      <c r="F291" s="3">
        <v>2025</v>
      </c>
      <c r="G291" s="1"/>
      <c r="H291" s="1"/>
    </row>
    <row r="292" spans="1:8" ht="12.75" customHeight="1" x14ac:dyDescent="0.2">
      <c r="A292">
        <v>211140050</v>
      </c>
      <c r="B292" t="s">
        <v>285</v>
      </c>
      <c r="C292" s="1">
        <v>7.89</v>
      </c>
      <c r="D292" s="1" t="str">
        <f>VLOOKUP(A292,Sheet2!$A$2:$C$2805,3,0)</f>
        <v>Bracar</v>
      </c>
      <c r="E292" s="2" t="s">
        <v>1</v>
      </c>
      <c r="F292" s="3">
        <v>2025</v>
      </c>
      <c r="G292" s="1"/>
      <c r="H292" s="1"/>
    </row>
    <row r="293" spans="1:8" ht="12.75" customHeight="1" x14ac:dyDescent="0.2">
      <c r="A293">
        <v>211140058</v>
      </c>
      <c r="B293" t="s">
        <v>286</v>
      </c>
      <c r="C293" s="1">
        <v>20.22</v>
      </c>
      <c r="D293" s="1" t="str">
        <f>VLOOKUP(A293,Sheet2!$A$2:$C$2805,3,0)</f>
        <v>Bracar</v>
      </c>
      <c r="E293" s="2" t="s">
        <v>1</v>
      </c>
      <c r="F293" s="3">
        <v>2025</v>
      </c>
      <c r="G293" s="1"/>
      <c r="H293" s="1"/>
    </row>
    <row r="294" spans="1:8" ht="12.75" customHeight="1" x14ac:dyDescent="0.2">
      <c r="A294">
        <v>211140064</v>
      </c>
      <c r="B294" t="s">
        <v>287</v>
      </c>
      <c r="C294" s="1">
        <v>58.76</v>
      </c>
      <c r="D294" s="1" t="str">
        <f>VLOOKUP(A294,Sheet2!$A$2:$C$2805,3,0)</f>
        <v>Bracar</v>
      </c>
      <c r="E294" s="2" t="s">
        <v>1</v>
      </c>
      <c r="F294" s="3">
        <v>2025</v>
      </c>
      <c r="G294" s="1"/>
      <c r="H294" s="1"/>
    </row>
    <row r="295" spans="1:8" ht="12.75" customHeight="1" x14ac:dyDescent="0.2">
      <c r="A295">
        <v>211140084</v>
      </c>
      <c r="B295" t="s">
        <v>288</v>
      </c>
      <c r="C295" s="1">
        <v>54.38</v>
      </c>
      <c r="D295" s="1" t="str">
        <f>VLOOKUP(A295,Sheet2!$A$2:$C$2805,3,0)</f>
        <v>Bracar</v>
      </c>
      <c r="E295" s="2" t="s">
        <v>1</v>
      </c>
      <c r="F295" s="3">
        <v>2025</v>
      </c>
      <c r="G295" s="1"/>
      <c r="H295" s="1"/>
    </row>
    <row r="296" spans="1:8" ht="12.75" customHeight="1" x14ac:dyDescent="0.2">
      <c r="A296">
        <v>211140089</v>
      </c>
      <c r="B296" t="s">
        <v>289</v>
      </c>
      <c r="C296" s="1">
        <v>100.58</v>
      </c>
      <c r="D296" s="1" t="str">
        <f>VLOOKUP(A296,Sheet2!$A$2:$C$2805,3,0)</f>
        <v>Bracar</v>
      </c>
      <c r="E296" s="2" t="s">
        <v>1</v>
      </c>
      <c r="F296" s="3">
        <v>2025</v>
      </c>
      <c r="G296" s="1"/>
      <c r="H296" s="1"/>
    </row>
    <row r="297" spans="1:8" ht="12.75" customHeight="1" x14ac:dyDescent="0.2">
      <c r="A297">
        <v>211140114</v>
      </c>
      <c r="B297" t="s">
        <v>290</v>
      </c>
      <c r="C297" s="1">
        <v>25.74</v>
      </c>
      <c r="D297" s="1" t="str">
        <f>VLOOKUP(A297,Sheet2!$A$2:$C$2805,3,0)</f>
        <v>Bracar</v>
      </c>
      <c r="E297" s="2" t="s">
        <v>1</v>
      </c>
      <c r="F297" s="3">
        <v>2025</v>
      </c>
      <c r="G297" s="1"/>
      <c r="H297" s="1"/>
    </row>
    <row r="298" spans="1:8" ht="12.75" customHeight="1" x14ac:dyDescent="0.2">
      <c r="A298">
        <v>211140130</v>
      </c>
      <c r="B298" t="s">
        <v>291</v>
      </c>
      <c r="C298" s="1">
        <v>30.78</v>
      </c>
      <c r="D298" s="1" t="str">
        <f>VLOOKUP(A298,Sheet2!$A$2:$C$2805,3,0)</f>
        <v>Bracar</v>
      </c>
      <c r="E298" s="2" t="s">
        <v>1</v>
      </c>
      <c r="F298" s="3">
        <v>2025</v>
      </c>
      <c r="G298" s="1"/>
      <c r="H298" s="1"/>
    </row>
    <row r="299" spans="1:8" ht="12.75" customHeight="1" x14ac:dyDescent="0.2">
      <c r="A299">
        <v>211140186</v>
      </c>
      <c r="B299" t="s">
        <v>292</v>
      </c>
      <c r="C299" s="1">
        <v>68.959999999999994</v>
      </c>
      <c r="D299" s="1" t="str">
        <f>VLOOKUP(A299,Sheet2!$A$2:$C$2805,3,0)</f>
        <v>Bracar</v>
      </c>
      <c r="E299" s="2" t="s">
        <v>1</v>
      </c>
      <c r="F299" s="3">
        <v>2025</v>
      </c>
      <c r="G299" s="1"/>
      <c r="H299" s="1"/>
    </row>
    <row r="300" spans="1:8" ht="12.75" customHeight="1" x14ac:dyDescent="0.2">
      <c r="A300">
        <v>211140196</v>
      </c>
      <c r="B300" t="s">
        <v>293</v>
      </c>
      <c r="C300" s="1">
        <v>21.18</v>
      </c>
      <c r="D300" s="1" t="str">
        <f>VLOOKUP(A300,Sheet2!$A$2:$C$2805,3,0)</f>
        <v>Bracar</v>
      </c>
      <c r="E300" s="2" t="s">
        <v>1</v>
      </c>
      <c r="F300" s="3">
        <v>2025</v>
      </c>
      <c r="G300" s="1"/>
      <c r="H300" s="1"/>
    </row>
    <row r="301" spans="1:8" ht="12.75" customHeight="1" x14ac:dyDescent="0.2">
      <c r="A301">
        <v>211140204</v>
      </c>
      <c r="B301" t="s">
        <v>294</v>
      </c>
      <c r="C301" s="1">
        <v>48.56</v>
      </c>
      <c r="D301" s="1" t="str">
        <f>VLOOKUP(A301,Sheet2!$A$2:$C$2805,3,0)</f>
        <v>Bracar</v>
      </c>
      <c r="E301" s="2" t="s">
        <v>1</v>
      </c>
      <c r="F301" s="3">
        <v>2025</v>
      </c>
      <c r="G301" s="1"/>
      <c r="H301" s="1"/>
    </row>
    <row r="302" spans="1:8" ht="12.75" customHeight="1" x14ac:dyDescent="0.2">
      <c r="A302">
        <v>211140205</v>
      </c>
      <c r="B302" t="s">
        <v>295</v>
      </c>
      <c r="C302" s="1">
        <v>49.4</v>
      </c>
      <c r="D302" s="1" t="str">
        <f>VLOOKUP(A302,Sheet2!$A$2:$C$2805,3,0)</f>
        <v>Bracar</v>
      </c>
      <c r="E302" s="2" t="s">
        <v>1</v>
      </c>
      <c r="F302" s="3">
        <v>2025</v>
      </c>
      <c r="G302" s="1"/>
      <c r="H302" s="1"/>
    </row>
    <row r="303" spans="1:8" ht="12.75" customHeight="1" x14ac:dyDescent="0.2">
      <c r="A303">
        <v>211140207</v>
      </c>
      <c r="B303" t="s">
        <v>296</v>
      </c>
      <c r="C303" s="1">
        <v>90.24</v>
      </c>
      <c r="D303" s="1" t="str">
        <f>VLOOKUP(A303,Sheet2!$A$2:$C$2805,3,0)</f>
        <v>Bracar</v>
      </c>
      <c r="E303" s="2" t="s">
        <v>1</v>
      </c>
      <c r="F303" s="3">
        <v>2025</v>
      </c>
      <c r="G303" s="1"/>
      <c r="H303" s="1"/>
    </row>
    <row r="304" spans="1:8" ht="12.75" customHeight="1" x14ac:dyDescent="0.2">
      <c r="A304">
        <v>211140211</v>
      </c>
      <c r="B304" t="s">
        <v>297</v>
      </c>
      <c r="C304" s="1">
        <v>56.64</v>
      </c>
      <c r="D304" s="1" t="str">
        <f>VLOOKUP(A304,Sheet2!$A$2:$C$2805,3,0)</f>
        <v>Bracar</v>
      </c>
      <c r="E304" s="2" t="s">
        <v>1</v>
      </c>
      <c r="F304" s="3">
        <v>2025</v>
      </c>
      <c r="G304" s="1"/>
      <c r="H304" s="1"/>
    </row>
    <row r="305" spans="1:6" ht="12.75" customHeight="1" x14ac:dyDescent="0.2">
      <c r="A305">
        <v>211110024</v>
      </c>
      <c r="B305" t="s">
        <v>2</v>
      </c>
      <c r="C305">
        <v>5843.76</v>
      </c>
      <c r="D305" s="1" t="str">
        <f>VLOOKUP(A305,Sheet2!$A$2:$C$2805,3,0)</f>
        <v>Sandra Silva</v>
      </c>
      <c r="E305" s="8" t="s">
        <v>2712</v>
      </c>
      <c r="F305" s="4">
        <v>2025</v>
      </c>
    </row>
    <row r="306" spans="1:6" ht="12.75" customHeight="1" x14ac:dyDescent="0.2">
      <c r="A306">
        <v>211110034</v>
      </c>
      <c r="B306" t="s">
        <v>3</v>
      </c>
      <c r="C306">
        <v>429.74</v>
      </c>
      <c r="D306" s="1" t="str">
        <f>VLOOKUP(A306,Sheet2!$A$2:$C$2805,3,0)</f>
        <v>Vânia Silva</v>
      </c>
      <c r="E306" s="8" t="s">
        <v>2712</v>
      </c>
      <c r="F306" s="4">
        <v>2025</v>
      </c>
    </row>
    <row r="307" spans="1:6" ht="12.75" customHeight="1" x14ac:dyDescent="0.2">
      <c r="A307">
        <v>211110090</v>
      </c>
      <c r="B307" t="s">
        <v>391</v>
      </c>
      <c r="C307">
        <v>461.93</v>
      </c>
      <c r="D307" s="1" t="str">
        <f>VLOOKUP(A307,Sheet2!$A$2:$C$2805,3,0)</f>
        <v>Frescos</v>
      </c>
      <c r="E307" s="8" t="s">
        <v>2712</v>
      </c>
      <c r="F307" s="4">
        <v>2025</v>
      </c>
    </row>
    <row r="308" spans="1:6" ht="12.75" customHeight="1" x14ac:dyDescent="0.2">
      <c r="A308">
        <v>211110102</v>
      </c>
      <c r="B308" t="s">
        <v>6</v>
      </c>
      <c r="C308">
        <v>184.91</v>
      </c>
      <c r="D308" s="1" t="str">
        <f>VLOOKUP(A308,Sheet2!$A$2:$C$2805,3,0)</f>
        <v>Vânia Silva</v>
      </c>
      <c r="E308" s="8" t="s">
        <v>2712</v>
      </c>
      <c r="F308" s="4">
        <v>2025</v>
      </c>
    </row>
    <row r="309" spans="1:6" ht="12.75" customHeight="1" x14ac:dyDescent="0.2">
      <c r="A309">
        <v>211110114</v>
      </c>
      <c r="B309" t="s">
        <v>7</v>
      </c>
      <c r="C309">
        <v>265.70999999999998</v>
      </c>
      <c r="D309" s="1" t="str">
        <f>VLOOKUP(A309,Sheet2!$A$2:$C$2805,3,0)</f>
        <v>Renato Ferreira</v>
      </c>
      <c r="E309" s="8" t="s">
        <v>2712</v>
      </c>
      <c r="F309" s="4">
        <v>2025</v>
      </c>
    </row>
    <row r="310" spans="1:6" ht="12.75" customHeight="1" x14ac:dyDescent="0.2">
      <c r="A310">
        <v>211110152</v>
      </c>
      <c r="B310" t="s">
        <v>8</v>
      </c>
      <c r="C310">
        <v>540</v>
      </c>
      <c r="D310" s="1" t="str">
        <f>VLOOKUP(A310,Sheet2!$A$2:$C$2805,3,0)</f>
        <v>Renato Ferreira</v>
      </c>
      <c r="E310" s="8" t="s">
        <v>2712</v>
      </c>
      <c r="F310" s="4">
        <v>2025</v>
      </c>
    </row>
    <row r="311" spans="1:6" ht="12.75" customHeight="1" x14ac:dyDescent="0.2">
      <c r="A311">
        <v>211110191</v>
      </c>
      <c r="B311" t="s">
        <v>9</v>
      </c>
      <c r="C311">
        <v>2127.14</v>
      </c>
      <c r="D311" s="1" t="str">
        <f>VLOOKUP(A311,Sheet2!$A$2:$C$2805,3,0)</f>
        <v>Renato Ferreira</v>
      </c>
      <c r="E311" s="8" t="s">
        <v>2712</v>
      </c>
      <c r="F311" s="4">
        <v>2025</v>
      </c>
    </row>
    <row r="312" spans="1:6" ht="12.75" customHeight="1" x14ac:dyDescent="0.2">
      <c r="A312">
        <v>211110212</v>
      </c>
      <c r="B312" t="s">
        <v>10</v>
      </c>
      <c r="C312">
        <v>1339.35</v>
      </c>
      <c r="D312" s="1" t="str">
        <f>VLOOKUP(A312,Sheet2!$A$2:$C$2805,3,0)</f>
        <v>Renato Ferreira</v>
      </c>
      <c r="E312" s="8" t="s">
        <v>2712</v>
      </c>
      <c r="F312" s="4">
        <v>2025</v>
      </c>
    </row>
    <row r="313" spans="1:6" ht="12.75" customHeight="1" x14ac:dyDescent="0.2">
      <c r="A313">
        <v>211110244</v>
      </c>
      <c r="B313" t="s">
        <v>538</v>
      </c>
      <c r="C313">
        <v>100.34</v>
      </c>
      <c r="D313" s="1" t="str">
        <f>VLOOKUP(A313,Sheet2!$A$2:$C$2805,3,0)</f>
        <v>Renato Ferreira</v>
      </c>
      <c r="E313" s="8" t="s">
        <v>2712</v>
      </c>
      <c r="F313" s="4">
        <v>2025</v>
      </c>
    </row>
    <row r="314" spans="1:6" ht="12.75" customHeight="1" x14ac:dyDescent="0.2">
      <c r="A314">
        <v>211110285</v>
      </c>
      <c r="B314" t="s">
        <v>12</v>
      </c>
      <c r="C314">
        <v>204.89</v>
      </c>
      <c r="D314" s="1" t="str">
        <f>VLOOKUP(A314,Sheet2!$A$2:$C$2805,3,0)</f>
        <v>Sandra Silva</v>
      </c>
      <c r="E314" s="8" t="s">
        <v>2712</v>
      </c>
      <c r="F314" s="4">
        <v>2025</v>
      </c>
    </row>
    <row r="315" spans="1:6" ht="12.75" customHeight="1" x14ac:dyDescent="0.2">
      <c r="A315">
        <v>211110294</v>
      </c>
      <c r="B315" t="s">
        <v>13</v>
      </c>
      <c r="C315">
        <v>90.05</v>
      </c>
      <c r="D315" s="1" t="str">
        <f>VLOOKUP(A315,Sheet2!$A$2:$C$2805,3,0)</f>
        <v>Renato Ferreira</v>
      </c>
      <c r="E315" s="8" t="s">
        <v>2712</v>
      </c>
      <c r="F315" s="4">
        <v>2025</v>
      </c>
    </row>
    <row r="316" spans="1:6" ht="12.75" customHeight="1" x14ac:dyDescent="0.2">
      <c r="A316">
        <v>211110364</v>
      </c>
      <c r="B316" t="s">
        <v>15</v>
      </c>
      <c r="C316">
        <v>6266.77</v>
      </c>
      <c r="D316" s="1" t="str">
        <f>VLOOKUP(A316,Sheet2!$A$2:$C$2805,3,0)</f>
        <v>Sandra Silva</v>
      </c>
      <c r="E316" s="8" t="s">
        <v>2712</v>
      </c>
      <c r="F316" s="4">
        <v>2025</v>
      </c>
    </row>
    <row r="317" spans="1:6" ht="12.75" customHeight="1" x14ac:dyDescent="0.2">
      <c r="A317">
        <v>211110385</v>
      </c>
      <c r="B317" t="s">
        <v>16</v>
      </c>
      <c r="C317">
        <v>575.63</v>
      </c>
      <c r="D317" s="1" t="str">
        <f>VLOOKUP(A317,Sheet2!$A$2:$C$2805,3,0)</f>
        <v>Pedro Fonseca</v>
      </c>
      <c r="E317" s="8" t="s">
        <v>2712</v>
      </c>
      <c r="F317" s="4">
        <v>2025</v>
      </c>
    </row>
    <row r="318" spans="1:6" ht="12.75" customHeight="1" x14ac:dyDescent="0.2">
      <c r="A318">
        <v>211110434</v>
      </c>
      <c r="B318" t="s">
        <v>17</v>
      </c>
      <c r="C318">
        <v>323.38</v>
      </c>
      <c r="D318" s="1" t="str">
        <f>VLOOKUP(A318,Sheet2!$A$2:$C$2805,3,0)</f>
        <v>Vânia Silva</v>
      </c>
      <c r="E318" s="8" t="s">
        <v>2712</v>
      </c>
      <c r="F318" s="4">
        <v>2025</v>
      </c>
    </row>
    <row r="319" spans="1:6" ht="12.75" customHeight="1" x14ac:dyDescent="0.2">
      <c r="A319">
        <v>211110442</v>
      </c>
      <c r="B319" t="s">
        <v>18</v>
      </c>
      <c r="C319">
        <v>85.1</v>
      </c>
      <c r="D319" s="1" t="str">
        <f>VLOOKUP(A319,Sheet2!$A$2:$C$2805,3,0)</f>
        <v>Renato Ferreira</v>
      </c>
      <c r="E319" s="8" t="s">
        <v>2712</v>
      </c>
      <c r="F319" s="4">
        <v>2025</v>
      </c>
    </row>
    <row r="320" spans="1:6" ht="12.75" customHeight="1" x14ac:dyDescent="0.2">
      <c r="A320">
        <v>211110472</v>
      </c>
      <c r="B320" t="s">
        <v>753</v>
      </c>
      <c r="C320">
        <v>178.14</v>
      </c>
      <c r="D320" s="1" t="str">
        <f>VLOOKUP(A320,Sheet2!$A$2:$C$2805,3,0)</f>
        <v>Renato Ferreira</v>
      </c>
      <c r="E320" s="8" t="s">
        <v>2712</v>
      </c>
      <c r="F320" s="4">
        <v>2025</v>
      </c>
    </row>
    <row r="321" spans="1:6" ht="12.75" customHeight="1" x14ac:dyDescent="0.2">
      <c r="A321">
        <v>211110545</v>
      </c>
      <c r="B321" t="s">
        <v>20</v>
      </c>
      <c r="C321">
        <v>783.92</v>
      </c>
      <c r="D321" s="1" t="str">
        <f>VLOOKUP(A321,Sheet2!$A$2:$C$2805,3,0)</f>
        <v>Renato Ferreira</v>
      </c>
      <c r="E321" s="8" t="s">
        <v>2712</v>
      </c>
      <c r="F321" s="4">
        <v>2025</v>
      </c>
    </row>
    <row r="322" spans="1:6" ht="12.75" customHeight="1" x14ac:dyDescent="0.2">
      <c r="A322">
        <v>211110571</v>
      </c>
      <c r="B322" t="s">
        <v>21</v>
      </c>
      <c r="C322">
        <v>383.89</v>
      </c>
      <c r="D322" s="1" t="str">
        <f>VLOOKUP(A322,Sheet2!$A$2:$C$2805,3,0)</f>
        <v>Sandra Silva</v>
      </c>
      <c r="E322" s="8" t="s">
        <v>2712</v>
      </c>
      <c r="F322" s="4">
        <v>2025</v>
      </c>
    </row>
    <row r="323" spans="1:6" ht="12.75" customHeight="1" x14ac:dyDescent="0.2">
      <c r="A323">
        <v>211110574</v>
      </c>
      <c r="B323" t="s">
        <v>22</v>
      </c>
      <c r="C323">
        <v>1668.68</v>
      </c>
      <c r="D323" s="1" t="str">
        <f>VLOOKUP(A323,Sheet2!$A$2:$C$2805,3,0)</f>
        <v>Vânia Silva</v>
      </c>
      <c r="E323" s="8" t="s">
        <v>2712</v>
      </c>
      <c r="F323" s="4">
        <v>2025</v>
      </c>
    </row>
    <row r="324" spans="1:6" ht="12.75" customHeight="1" x14ac:dyDescent="0.2">
      <c r="A324">
        <v>211110578</v>
      </c>
      <c r="B324" t="s">
        <v>23</v>
      </c>
      <c r="C324">
        <v>919.08</v>
      </c>
      <c r="D324" s="1" t="str">
        <f>VLOOKUP(A324,Sheet2!$A$2:$C$2805,3,0)</f>
        <v>Pedro Fonseca</v>
      </c>
      <c r="E324" s="8" t="s">
        <v>2712</v>
      </c>
      <c r="F324" s="4">
        <v>2025</v>
      </c>
    </row>
    <row r="325" spans="1:6" ht="12.75" customHeight="1" x14ac:dyDescent="0.2">
      <c r="A325">
        <v>211110601</v>
      </c>
      <c r="B325" t="s">
        <v>24</v>
      </c>
      <c r="C325">
        <v>1335.45</v>
      </c>
      <c r="D325" s="1" t="str">
        <f>VLOOKUP(A325,Sheet2!$A$2:$C$2805,3,0)</f>
        <v>Pedro Fonseca</v>
      </c>
      <c r="E325" s="8" t="s">
        <v>2712</v>
      </c>
      <c r="F325" s="4">
        <v>2025</v>
      </c>
    </row>
    <row r="326" spans="1:6" ht="12.75" customHeight="1" x14ac:dyDescent="0.2">
      <c r="A326">
        <v>211110610</v>
      </c>
      <c r="B326" t="s">
        <v>25</v>
      </c>
      <c r="C326">
        <v>360.64</v>
      </c>
      <c r="D326" s="1" t="str">
        <f>VLOOKUP(A326,Sheet2!$A$2:$C$2805,3,0)</f>
        <v>Bruno Brito</v>
      </c>
      <c r="E326" s="8" t="s">
        <v>2712</v>
      </c>
      <c r="F326" s="4">
        <v>2025</v>
      </c>
    </row>
    <row r="327" spans="1:6" ht="12.75" customHeight="1" x14ac:dyDescent="0.2">
      <c r="A327">
        <v>211110623</v>
      </c>
      <c r="B327" t="s">
        <v>26</v>
      </c>
      <c r="C327">
        <v>2051.3200000000002</v>
      </c>
      <c r="D327" s="1" t="str">
        <f>VLOOKUP(A327,Sheet2!$A$2:$C$2805,3,0)</f>
        <v>Sandra Silva</v>
      </c>
      <c r="E327" s="8" t="s">
        <v>2712</v>
      </c>
      <c r="F327" s="4">
        <v>2025</v>
      </c>
    </row>
    <row r="328" spans="1:6" ht="12.75" customHeight="1" x14ac:dyDescent="0.2">
      <c r="A328">
        <v>211110629</v>
      </c>
      <c r="B328" t="s">
        <v>27</v>
      </c>
      <c r="C328">
        <v>48.54</v>
      </c>
      <c r="D328" s="1" t="str">
        <f>VLOOKUP(A328,Sheet2!$A$2:$C$2805,3,0)</f>
        <v>Renato Ferreira</v>
      </c>
      <c r="E328" s="8" t="s">
        <v>2712</v>
      </c>
      <c r="F328" s="4">
        <v>2025</v>
      </c>
    </row>
    <row r="329" spans="1:6" ht="12.75" customHeight="1" x14ac:dyDescent="0.2">
      <c r="A329">
        <v>211110681</v>
      </c>
      <c r="B329" t="s">
        <v>29</v>
      </c>
      <c r="C329">
        <v>-25</v>
      </c>
      <c r="D329" s="1" t="str">
        <f>VLOOKUP(A329,Sheet2!$A$2:$C$2805,3,0)</f>
        <v>Vânia Silva</v>
      </c>
      <c r="E329" s="8" t="s">
        <v>2712</v>
      </c>
      <c r="F329" s="4">
        <v>2025</v>
      </c>
    </row>
    <row r="330" spans="1:6" ht="12.75" customHeight="1" x14ac:dyDescent="0.2">
      <c r="A330">
        <v>211110699</v>
      </c>
      <c r="B330" t="s">
        <v>30</v>
      </c>
      <c r="C330">
        <v>754.51</v>
      </c>
      <c r="D330" s="1" t="str">
        <f>VLOOKUP(A330,Sheet2!$A$2:$C$2805,3,0)</f>
        <v>Bruno Brito</v>
      </c>
      <c r="E330" s="8" t="s">
        <v>2712</v>
      </c>
      <c r="F330" s="4">
        <v>2025</v>
      </c>
    </row>
    <row r="331" spans="1:6" ht="12.75" customHeight="1" x14ac:dyDescent="0.2">
      <c r="A331">
        <v>211110707</v>
      </c>
      <c r="B331" t="s">
        <v>31</v>
      </c>
      <c r="C331">
        <v>582.33000000000004</v>
      </c>
      <c r="D331" s="1" t="str">
        <f>VLOOKUP(A331,Sheet2!$A$2:$C$2805,3,0)</f>
        <v>Bruno Brito</v>
      </c>
      <c r="E331" s="8" t="s">
        <v>2712</v>
      </c>
      <c r="F331" s="4">
        <v>2025</v>
      </c>
    </row>
    <row r="332" spans="1:6" ht="12.75" customHeight="1" x14ac:dyDescent="0.2">
      <c r="A332">
        <v>211110711</v>
      </c>
      <c r="B332" t="s">
        <v>32</v>
      </c>
      <c r="C332">
        <v>967.31</v>
      </c>
      <c r="D332" s="1" t="str">
        <f>VLOOKUP(A332,Sheet2!$A$2:$C$2805,3,0)</f>
        <v>Sandra Silva</v>
      </c>
      <c r="E332" s="8" t="s">
        <v>2712</v>
      </c>
      <c r="F332" s="4">
        <v>2025</v>
      </c>
    </row>
    <row r="333" spans="1:6" ht="12.75" customHeight="1" x14ac:dyDescent="0.2">
      <c r="A333">
        <v>211110744</v>
      </c>
      <c r="B333" t="s">
        <v>999</v>
      </c>
      <c r="C333">
        <v>194.86</v>
      </c>
      <c r="D333" s="1" t="str">
        <f>VLOOKUP(A333,Sheet2!$A$2:$C$2805,3,0)</f>
        <v>Frescos</v>
      </c>
      <c r="E333" s="8" t="s">
        <v>2712</v>
      </c>
      <c r="F333" s="4">
        <v>2025</v>
      </c>
    </row>
    <row r="334" spans="1:6" ht="12.75" customHeight="1" x14ac:dyDescent="0.2">
      <c r="A334">
        <v>211110841</v>
      </c>
      <c r="B334" t="s">
        <v>34</v>
      </c>
      <c r="C334">
        <v>738.02</v>
      </c>
      <c r="D334" s="1" t="str">
        <f>VLOOKUP(A334,Sheet2!$A$2:$C$2805,3,0)</f>
        <v>Pedro Fonseca</v>
      </c>
      <c r="E334" s="8" t="s">
        <v>2712</v>
      </c>
      <c r="F334" s="4">
        <v>2025</v>
      </c>
    </row>
    <row r="335" spans="1:6" ht="12.75" customHeight="1" x14ac:dyDescent="0.2">
      <c r="A335">
        <v>211110860</v>
      </c>
      <c r="B335" t="s">
        <v>35</v>
      </c>
      <c r="C335">
        <v>4831.74</v>
      </c>
      <c r="D335" s="1" t="str">
        <f>VLOOKUP(A335,Sheet2!$A$2:$C$2805,3,0)</f>
        <v>Pedro Fonseca</v>
      </c>
      <c r="E335" s="8" t="s">
        <v>2712</v>
      </c>
      <c r="F335" s="4">
        <v>2025</v>
      </c>
    </row>
    <row r="336" spans="1:6" ht="12.75" customHeight="1" x14ac:dyDescent="0.2">
      <c r="A336">
        <v>211110870</v>
      </c>
      <c r="B336" t="s">
        <v>36</v>
      </c>
      <c r="C336">
        <v>1332.61</v>
      </c>
      <c r="D336" s="1" t="str">
        <f>VLOOKUP(A336,Sheet2!$A$2:$C$2805,3,0)</f>
        <v>Pedro Fonseca</v>
      </c>
      <c r="E336" s="8" t="s">
        <v>2712</v>
      </c>
      <c r="F336" s="4">
        <v>2025</v>
      </c>
    </row>
    <row r="337" spans="1:6" ht="12.75" customHeight="1" x14ac:dyDescent="0.2">
      <c r="A337">
        <v>211110883</v>
      </c>
      <c r="B337" t="s">
        <v>37</v>
      </c>
      <c r="C337">
        <v>410.65</v>
      </c>
      <c r="D337" s="1" t="str">
        <f>VLOOKUP(A337,Sheet2!$A$2:$C$2805,3,0)</f>
        <v>Pedro Fonseca</v>
      </c>
      <c r="E337" s="8" t="s">
        <v>2712</v>
      </c>
      <c r="F337" s="4">
        <v>2025</v>
      </c>
    </row>
    <row r="338" spans="1:6" ht="12.75" customHeight="1" x14ac:dyDescent="0.2">
      <c r="A338">
        <v>211110887</v>
      </c>
      <c r="B338" t="s">
        <v>38</v>
      </c>
      <c r="C338">
        <v>1138.6600000000001</v>
      </c>
      <c r="D338" s="1" t="str">
        <f>VLOOKUP(A338,Sheet2!$A$2:$C$2805,3,0)</f>
        <v>Pedro Fonseca</v>
      </c>
      <c r="E338" s="8" t="s">
        <v>2712</v>
      </c>
      <c r="F338" s="4">
        <v>2025</v>
      </c>
    </row>
    <row r="339" spans="1:6" ht="12.75" customHeight="1" x14ac:dyDescent="0.2">
      <c r="A339">
        <v>211110903</v>
      </c>
      <c r="B339" t="s">
        <v>39</v>
      </c>
      <c r="C339">
        <v>20763</v>
      </c>
      <c r="D339" s="1" t="str">
        <f>VLOOKUP(A339,Sheet2!$A$2:$C$2805,3,0)</f>
        <v>Vânia Silva</v>
      </c>
      <c r="E339" s="8" t="s">
        <v>2712</v>
      </c>
      <c r="F339" s="4">
        <v>2025</v>
      </c>
    </row>
    <row r="340" spans="1:6" ht="12.75" customHeight="1" x14ac:dyDescent="0.2">
      <c r="A340">
        <v>211110915</v>
      </c>
      <c r="B340" t="s">
        <v>40</v>
      </c>
      <c r="C340">
        <v>37.549999999999997</v>
      </c>
      <c r="D340" s="1" t="str">
        <f>VLOOKUP(A340,Sheet2!$A$2:$C$2805,3,0)</f>
        <v>Sandra Silva</v>
      </c>
      <c r="E340" s="8" t="s">
        <v>2712</v>
      </c>
      <c r="F340" s="4">
        <v>2025</v>
      </c>
    </row>
    <row r="341" spans="1:6" ht="12.75" customHeight="1" x14ac:dyDescent="0.2">
      <c r="A341">
        <v>211110917</v>
      </c>
      <c r="B341" t="s">
        <v>1151</v>
      </c>
      <c r="C341">
        <v>714.67</v>
      </c>
      <c r="D341" s="1" t="str">
        <f>VLOOKUP(A341,Sheet2!$A$2:$C$2805,3,0)</f>
        <v>Frescos</v>
      </c>
      <c r="E341" s="8" t="s">
        <v>2712</v>
      </c>
      <c r="F341" s="4">
        <v>2025</v>
      </c>
    </row>
    <row r="342" spans="1:6" ht="12.75" customHeight="1" x14ac:dyDescent="0.2">
      <c r="A342">
        <v>211110950</v>
      </c>
      <c r="B342" t="s">
        <v>42</v>
      </c>
      <c r="C342">
        <v>378</v>
      </c>
      <c r="D342" s="1" t="str">
        <f>VLOOKUP(A342,Sheet2!$A$2:$C$2805,3,0)</f>
        <v>Bracar</v>
      </c>
      <c r="E342" s="8" t="s">
        <v>2712</v>
      </c>
      <c r="F342" s="4">
        <v>2025</v>
      </c>
    </row>
    <row r="343" spans="1:6" ht="12.75" customHeight="1" x14ac:dyDescent="0.2">
      <c r="A343">
        <v>211110959</v>
      </c>
      <c r="B343" t="s">
        <v>43</v>
      </c>
      <c r="C343">
        <v>2543.31</v>
      </c>
      <c r="D343" s="1" t="str">
        <f>VLOOKUP(A343,Sheet2!$A$2:$C$2805,3,0)</f>
        <v>Pedro Fonseca</v>
      </c>
      <c r="E343" s="8" t="s">
        <v>2712</v>
      </c>
      <c r="F343" s="4">
        <v>2025</v>
      </c>
    </row>
    <row r="344" spans="1:6" ht="12.75" customHeight="1" x14ac:dyDescent="0.2">
      <c r="A344">
        <v>211110999</v>
      </c>
      <c r="B344" t="s">
        <v>44</v>
      </c>
      <c r="C344">
        <v>171.91</v>
      </c>
      <c r="D344" s="1" t="str">
        <f>VLOOKUP(A344,Sheet2!$A$2:$C$2805,3,0)</f>
        <v>Bracar</v>
      </c>
      <c r="E344" s="8" t="s">
        <v>2712</v>
      </c>
      <c r="F344" s="4">
        <v>2025</v>
      </c>
    </row>
    <row r="345" spans="1:6" ht="12.75" customHeight="1" x14ac:dyDescent="0.2">
      <c r="A345">
        <v>211111002</v>
      </c>
      <c r="B345" t="s">
        <v>45</v>
      </c>
      <c r="C345">
        <v>284.44</v>
      </c>
      <c r="D345" s="1" t="str">
        <f>VLOOKUP(A345,Sheet2!$A$2:$C$2805,3,0)</f>
        <v>Sandra Silva</v>
      </c>
      <c r="E345" s="8" t="s">
        <v>2712</v>
      </c>
      <c r="F345" s="4">
        <v>2025</v>
      </c>
    </row>
    <row r="346" spans="1:6" ht="12.75" customHeight="1" x14ac:dyDescent="0.2">
      <c r="A346">
        <v>211111017</v>
      </c>
      <c r="B346" t="s">
        <v>46</v>
      </c>
      <c r="C346">
        <v>149.12</v>
      </c>
      <c r="D346" s="1" t="str">
        <f>VLOOKUP(A346,Sheet2!$A$2:$C$2805,3,0)</f>
        <v>Renato Ferreira</v>
      </c>
      <c r="E346" s="8" t="s">
        <v>2712</v>
      </c>
      <c r="F346" s="4">
        <v>2025</v>
      </c>
    </row>
    <row r="347" spans="1:6" ht="12.75" customHeight="1" x14ac:dyDescent="0.2">
      <c r="A347">
        <v>211111024</v>
      </c>
      <c r="B347" t="s">
        <v>47</v>
      </c>
      <c r="C347">
        <v>8392.7800000000007</v>
      </c>
      <c r="D347" s="1" t="str">
        <f>VLOOKUP(A347,Sheet2!$A$2:$C$2805,3,0)</f>
        <v>Sandra Silva</v>
      </c>
      <c r="E347" s="8" t="s">
        <v>2712</v>
      </c>
      <c r="F347" s="4">
        <v>2025</v>
      </c>
    </row>
    <row r="348" spans="1:6" ht="12.75" customHeight="1" x14ac:dyDescent="0.2">
      <c r="A348">
        <v>211111050</v>
      </c>
      <c r="B348" t="s">
        <v>48</v>
      </c>
      <c r="C348">
        <v>9413.6299999999992</v>
      </c>
      <c r="D348" s="1" t="str">
        <f>VLOOKUP(A348,Sheet2!$A$2:$C$2805,3,0)</f>
        <v>Pedro Fonseca</v>
      </c>
      <c r="E348" s="8" t="s">
        <v>2712</v>
      </c>
      <c r="F348" s="4">
        <v>2025</v>
      </c>
    </row>
    <row r="349" spans="1:6" ht="12.75" customHeight="1" x14ac:dyDescent="0.2">
      <c r="A349">
        <v>211111053</v>
      </c>
      <c r="B349" t="s">
        <v>49</v>
      </c>
      <c r="C349">
        <v>469.95</v>
      </c>
      <c r="D349" s="1" t="str">
        <f>VLOOKUP(A349,Sheet2!$A$2:$C$2805,3,0)</f>
        <v>Sandra Silva</v>
      </c>
      <c r="E349" s="8" t="s">
        <v>2712</v>
      </c>
      <c r="F349" s="4">
        <v>2025</v>
      </c>
    </row>
    <row r="350" spans="1:6" ht="12.75" customHeight="1" x14ac:dyDescent="0.2">
      <c r="A350">
        <v>211111091</v>
      </c>
      <c r="B350" t="s">
        <v>50</v>
      </c>
      <c r="C350">
        <v>1704.41</v>
      </c>
      <c r="D350" s="1" t="str">
        <f>VLOOKUP(A350,Sheet2!$A$2:$C$2805,3,0)</f>
        <v>Pedro Fonseca</v>
      </c>
      <c r="E350" s="8" t="s">
        <v>2712</v>
      </c>
      <c r="F350" s="4">
        <v>2025</v>
      </c>
    </row>
    <row r="351" spans="1:6" ht="12.75" customHeight="1" x14ac:dyDescent="0.2">
      <c r="A351">
        <v>211111103</v>
      </c>
      <c r="B351" t="s">
        <v>51</v>
      </c>
      <c r="C351">
        <v>4197.78</v>
      </c>
      <c r="D351" s="1" t="str">
        <f>VLOOKUP(A351,Sheet2!$A$2:$C$2805,3,0)</f>
        <v>Pedro Fonseca</v>
      </c>
      <c r="E351" s="8" t="s">
        <v>2712</v>
      </c>
      <c r="F351" s="4">
        <v>2025</v>
      </c>
    </row>
    <row r="352" spans="1:6" ht="12.75" customHeight="1" x14ac:dyDescent="0.2">
      <c r="A352">
        <v>211111156</v>
      </c>
      <c r="B352" t="s">
        <v>54</v>
      </c>
      <c r="C352">
        <v>237.18</v>
      </c>
      <c r="D352" s="1" t="str">
        <f>VLOOKUP(A352,Sheet2!$A$2:$C$2805,3,0)</f>
        <v>Renato Ferreira</v>
      </c>
      <c r="E352" s="8" t="s">
        <v>2712</v>
      </c>
      <c r="F352" s="4">
        <v>2025</v>
      </c>
    </row>
    <row r="353" spans="1:6" ht="12.75" customHeight="1" x14ac:dyDescent="0.2">
      <c r="A353">
        <v>211111166</v>
      </c>
      <c r="B353" t="s">
        <v>55</v>
      </c>
      <c r="C353">
        <v>296.33999999999997</v>
      </c>
      <c r="D353" s="1" t="str">
        <f>VLOOKUP(A353,Sheet2!$A$2:$C$2805,3,0)</f>
        <v>Renato Ferreira</v>
      </c>
      <c r="E353" s="8" t="s">
        <v>2712</v>
      </c>
      <c r="F353" s="4">
        <v>2025</v>
      </c>
    </row>
    <row r="354" spans="1:6" ht="12.75" customHeight="1" x14ac:dyDescent="0.2">
      <c r="A354">
        <v>211111189</v>
      </c>
      <c r="B354" t="s">
        <v>56</v>
      </c>
      <c r="C354">
        <v>1608.84</v>
      </c>
      <c r="D354" s="1" t="str">
        <f>VLOOKUP(A354,Sheet2!$A$2:$C$2805,3,0)</f>
        <v>Sandra Silva</v>
      </c>
      <c r="E354" s="8" t="s">
        <v>2712</v>
      </c>
      <c r="F354" s="4">
        <v>2025</v>
      </c>
    </row>
    <row r="355" spans="1:6" ht="12.75" customHeight="1" x14ac:dyDescent="0.2">
      <c r="A355">
        <v>211111193</v>
      </c>
      <c r="B355" t="s">
        <v>57</v>
      </c>
      <c r="C355">
        <v>246.56</v>
      </c>
      <c r="D355" s="1" t="str">
        <f>VLOOKUP(A355,Sheet2!$A$2:$C$2805,3,0)</f>
        <v>Renato Ferreira</v>
      </c>
      <c r="E355" s="8" t="s">
        <v>2712</v>
      </c>
      <c r="F355" s="4">
        <v>2025</v>
      </c>
    </row>
    <row r="356" spans="1:6" ht="12.75" customHeight="1" x14ac:dyDescent="0.2">
      <c r="A356">
        <v>211111197</v>
      </c>
      <c r="B356" t="s">
        <v>58</v>
      </c>
      <c r="C356">
        <v>1389.53</v>
      </c>
      <c r="D356" s="1" t="str">
        <f>VLOOKUP(A356,Sheet2!$A$2:$C$2805,3,0)</f>
        <v>Bruno Brito</v>
      </c>
      <c r="E356" s="8" t="s">
        <v>2712</v>
      </c>
      <c r="F356" s="4">
        <v>2025</v>
      </c>
    </row>
    <row r="357" spans="1:6" ht="12.75" customHeight="1" x14ac:dyDescent="0.2">
      <c r="A357">
        <v>211111202</v>
      </c>
      <c r="B357" t="s">
        <v>59</v>
      </c>
      <c r="C357">
        <v>555.97</v>
      </c>
      <c r="D357" s="1" t="str">
        <f>VLOOKUP(A357,Sheet2!$A$2:$C$2805,3,0)</f>
        <v>Bruno Brito</v>
      </c>
      <c r="E357" s="8" t="s">
        <v>2712</v>
      </c>
      <c r="F357" s="4">
        <v>2025</v>
      </c>
    </row>
    <row r="358" spans="1:6" ht="12.75" customHeight="1" x14ac:dyDescent="0.2">
      <c r="A358">
        <v>211111204</v>
      </c>
      <c r="B358" t="s">
        <v>60</v>
      </c>
      <c r="C358">
        <v>679.02</v>
      </c>
      <c r="D358" s="1" t="str">
        <f>VLOOKUP(A358,Sheet2!$A$2:$C$2805,3,0)</f>
        <v>Sandra Silva</v>
      </c>
      <c r="E358" s="8" t="s">
        <v>2712</v>
      </c>
      <c r="F358" s="4">
        <v>2025</v>
      </c>
    </row>
    <row r="359" spans="1:6" ht="12.75" customHeight="1" x14ac:dyDescent="0.2">
      <c r="A359">
        <v>211111211</v>
      </c>
      <c r="B359" t="s">
        <v>44</v>
      </c>
      <c r="C359">
        <v>3733.09</v>
      </c>
      <c r="D359" s="1" t="str">
        <f>VLOOKUP(A359,Sheet2!$A$2:$C$2805,3,0)</f>
        <v>Bracar</v>
      </c>
      <c r="E359" s="8" t="s">
        <v>2712</v>
      </c>
      <c r="F359" s="4">
        <v>2025</v>
      </c>
    </row>
    <row r="360" spans="1:6" ht="12.75" customHeight="1" x14ac:dyDescent="0.2">
      <c r="A360">
        <v>211111233</v>
      </c>
      <c r="B360" t="s">
        <v>62</v>
      </c>
      <c r="C360">
        <v>94.27</v>
      </c>
      <c r="D360" s="1" t="str">
        <f>VLOOKUP(A360,Sheet2!$A$2:$C$2805,3,0)</f>
        <v>Renato Ferreira</v>
      </c>
      <c r="E360" s="8" t="s">
        <v>2712</v>
      </c>
      <c r="F360" s="4">
        <v>2025</v>
      </c>
    </row>
    <row r="361" spans="1:6" ht="12.75" customHeight="1" x14ac:dyDescent="0.2">
      <c r="A361">
        <v>211111248</v>
      </c>
      <c r="B361" t="s">
        <v>63</v>
      </c>
      <c r="C361">
        <v>371.84</v>
      </c>
      <c r="D361" s="1" t="str">
        <f>VLOOKUP(A361,Sheet2!$A$2:$C$2805,3,0)</f>
        <v>Renato Ferreira</v>
      </c>
      <c r="E361" s="8" t="s">
        <v>2712</v>
      </c>
      <c r="F361" s="4">
        <v>2025</v>
      </c>
    </row>
    <row r="362" spans="1:6" ht="12.75" customHeight="1" x14ac:dyDescent="0.2">
      <c r="A362">
        <v>211111260</v>
      </c>
      <c r="B362" t="s">
        <v>1438</v>
      </c>
      <c r="C362">
        <v>27.14</v>
      </c>
      <c r="D362" s="1" t="str">
        <f>VLOOKUP(A362,Sheet2!$A$2:$C$2805,3,0)</f>
        <v>Renato Ferreira</v>
      </c>
      <c r="E362" s="8" t="s">
        <v>2712</v>
      </c>
      <c r="F362" s="4">
        <v>2025</v>
      </c>
    </row>
    <row r="363" spans="1:6" ht="12.75" customHeight="1" x14ac:dyDescent="0.2">
      <c r="A363">
        <v>211111265</v>
      </c>
      <c r="B363" t="s">
        <v>1443</v>
      </c>
      <c r="C363">
        <v>267.19</v>
      </c>
      <c r="D363" s="1" t="str">
        <f>VLOOKUP(A363,Sheet2!$A$2:$C$2805,3,0)</f>
        <v>Bruno Brito</v>
      </c>
      <c r="E363" s="8" t="s">
        <v>2712</v>
      </c>
      <c r="F363" s="4">
        <v>2025</v>
      </c>
    </row>
    <row r="364" spans="1:6" ht="12.75" customHeight="1" x14ac:dyDescent="0.2">
      <c r="A364">
        <v>211111289</v>
      </c>
      <c r="B364" t="s">
        <v>65</v>
      </c>
      <c r="C364">
        <v>690.44</v>
      </c>
      <c r="D364" s="1" t="str">
        <f>VLOOKUP(A364,Sheet2!$A$2:$C$2805,3,0)</f>
        <v>Sandra Silva</v>
      </c>
      <c r="E364" s="8" t="s">
        <v>2712</v>
      </c>
      <c r="F364" s="4">
        <v>2025</v>
      </c>
    </row>
    <row r="365" spans="1:6" ht="12.75" customHeight="1" x14ac:dyDescent="0.2">
      <c r="A365">
        <v>211111293</v>
      </c>
      <c r="B365" t="s">
        <v>66</v>
      </c>
      <c r="C365">
        <v>491.35</v>
      </c>
      <c r="D365" s="1" t="str">
        <f>VLOOKUP(A365,Sheet2!$A$2:$C$2805,3,0)</f>
        <v>Bruno Brito</v>
      </c>
      <c r="E365" s="8" t="s">
        <v>2712</v>
      </c>
      <c r="F365" s="4">
        <v>2025</v>
      </c>
    </row>
    <row r="366" spans="1:6" ht="12.75" customHeight="1" x14ac:dyDescent="0.2">
      <c r="A366">
        <v>211111295</v>
      </c>
      <c r="B366" t="s">
        <v>67</v>
      </c>
      <c r="C366">
        <v>1351.04</v>
      </c>
      <c r="D366" s="1" t="str">
        <f>VLOOKUP(A366,Sheet2!$A$2:$C$2805,3,0)</f>
        <v>Sandra Silva</v>
      </c>
      <c r="E366" s="8" t="s">
        <v>2712</v>
      </c>
      <c r="F366" s="4">
        <v>2025</v>
      </c>
    </row>
    <row r="367" spans="1:6" ht="12.75" customHeight="1" x14ac:dyDescent="0.2">
      <c r="A367">
        <v>211111296</v>
      </c>
      <c r="B367" t="s">
        <v>68</v>
      </c>
      <c r="C367">
        <v>3015.86</v>
      </c>
      <c r="D367" s="1" t="str">
        <f>VLOOKUP(A367,Sheet2!$A$2:$C$2805,3,0)</f>
        <v>Sandra Silva</v>
      </c>
      <c r="E367" s="8" t="s">
        <v>2712</v>
      </c>
      <c r="F367" s="4">
        <v>2025</v>
      </c>
    </row>
    <row r="368" spans="1:6" ht="12.75" customHeight="1" x14ac:dyDescent="0.2">
      <c r="A368">
        <v>211111305</v>
      </c>
      <c r="B368" t="s">
        <v>69</v>
      </c>
      <c r="C368">
        <v>31864.2</v>
      </c>
      <c r="D368" s="1" t="str">
        <f>VLOOKUP(A368,Sheet2!$A$2:$C$2805,3,0)</f>
        <v>Pedro Fonseca</v>
      </c>
      <c r="E368" s="8" t="s">
        <v>2712</v>
      </c>
      <c r="F368" s="4">
        <v>2025</v>
      </c>
    </row>
    <row r="369" spans="1:6" ht="12.75" customHeight="1" x14ac:dyDescent="0.2">
      <c r="A369">
        <v>211111320</v>
      </c>
      <c r="B369" t="s">
        <v>70</v>
      </c>
      <c r="C369">
        <v>655.8</v>
      </c>
      <c r="D369" s="1" t="str">
        <f>VLOOKUP(A369,Sheet2!$A$2:$C$2805,3,0)</f>
        <v>Sandra Silva</v>
      </c>
      <c r="E369" s="8" t="s">
        <v>2712</v>
      </c>
      <c r="F369" s="4">
        <v>2025</v>
      </c>
    </row>
    <row r="370" spans="1:6" ht="12.75" customHeight="1" x14ac:dyDescent="0.2">
      <c r="A370">
        <v>211111357</v>
      </c>
      <c r="B370" t="s">
        <v>72</v>
      </c>
      <c r="C370">
        <v>251.18</v>
      </c>
      <c r="D370" s="1" t="str">
        <f>VLOOKUP(A370,Sheet2!$A$2:$C$2805,3,0)</f>
        <v>Bruno Brito</v>
      </c>
      <c r="E370" s="8" t="s">
        <v>2712</v>
      </c>
      <c r="F370" s="4">
        <v>2025</v>
      </c>
    </row>
    <row r="371" spans="1:6" ht="12.75" customHeight="1" x14ac:dyDescent="0.2">
      <c r="A371">
        <v>211111369</v>
      </c>
      <c r="B371" t="s">
        <v>1523</v>
      </c>
      <c r="C371">
        <v>287.07</v>
      </c>
      <c r="D371" s="1" t="str">
        <f>VLOOKUP(A371,Sheet2!$A$2:$C$2805,3,0)</f>
        <v>Frescos</v>
      </c>
      <c r="E371" s="8" t="s">
        <v>2712</v>
      </c>
      <c r="F371" s="4">
        <v>2025</v>
      </c>
    </row>
    <row r="372" spans="1:6" ht="12.75" customHeight="1" x14ac:dyDescent="0.2">
      <c r="A372">
        <v>211111373</v>
      </c>
      <c r="B372" t="s">
        <v>1527</v>
      </c>
      <c r="C372">
        <v>226.59</v>
      </c>
      <c r="D372" s="1" t="str">
        <f>VLOOKUP(A372,Sheet2!$A$2:$C$2805,3,0)</f>
        <v>Vânia Silva</v>
      </c>
      <c r="E372" s="8" t="s">
        <v>2712</v>
      </c>
      <c r="F372" s="4">
        <v>2025</v>
      </c>
    </row>
    <row r="373" spans="1:6" ht="12.75" customHeight="1" x14ac:dyDescent="0.2">
      <c r="A373">
        <v>211111377</v>
      </c>
      <c r="B373" t="s">
        <v>73</v>
      </c>
      <c r="C373">
        <v>689.25</v>
      </c>
      <c r="D373" s="1" t="str">
        <f>VLOOKUP(A373,Sheet2!$A$2:$C$2805,3,0)</f>
        <v>Sandra Silva</v>
      </c>
      <c r="E373" s="8" t="s">
        <v>2712</v>
      </c>
      <c r="F373" s="4">
        <v>2025</v>
      </c>
    </row>
    <row r="374" spans="1:6" ht="12.75" customHeight="1" x14ac:dyDescent="0.2">
      <c r="A374">
        <v>211111387</v>
      </c>
      <c r="B374" t="s">
        <v>74</v>
      </c>
      <c r="C374">
        <v>1729.81</v>
      </c>
      <c r="D374" s="1" t="str">
        <f>VLOOKUP(A374,Sheet2!$A$2:$C$2805,3,0)</f>
        <v>Renato Ferreira</v>
      </c>
      <c r="E374" s="8" t="s">
        <v>2712</v>
      </c>
      <c r="F374" s="4">
        <v>2025</v>
      </c>
    </row>
    <row r="375" spans="1:6" ht="12.75" customHeight="1" x14ac:dyDescent="0.2">
      <c r="A375">
        <v>211111393</v>
      </c>
      <c r="B375" t="s">
        <v>1544</v>
      </c>
      <c r="C375">
        <v>71.760000000000005</v>
      </c>
      <c r="D375" s="1" t="str">
        <f>VLOOKUP(A375,Sheet2!$A$2:$C$2805,3,0)</f>
        <v>Renato Ferreira</v>
      </c>
      <c r="E375" s="8" t="s">
        <v>2712</v>
      </c>
      <c r="F375" s="4">
        <v>2025</v>
      </c>
    </row>
    <row r="376" spans="1:6" ht="12.75" customHeight="1" x14ac:dyDescent="0.2">
      <c r="A376">
        <v>211111408</v>
      </c>
      <c r="B376" t="s">
        <v>1558</v>
      </c>
      <c r="C376">
        <v>1221.76</v>
      </c>
      <c r="D376" s="1" t="str">
        <f>VLOOKUP(A376,Sheet2!$A$2:$C$2805,3,0)</f>
        <v>Bruno Brito</v>
      </c>
      <c r="E376" s="8" t="s">
        <v>2712</v>
      </c>
      <c r="F376" s="4">
        <v>2025</v>
      </c>
    </row>
    <row r="377" spans="1:6" ht="12.75" customHeight="1" x14ac:dyDescent="0.2">
      <c r="A377">
        <v>211111423</v>
      </c>
      <c r="B377" t="s">
        <v>76</v>
      </c>
      <c r="C377">
        <v>1116.1300000000001</v>
      </c>
      <c r="D377" s="1" t="str">
        <f>VLOOKUP(A377,Sheet2!$A$2:$C$2805,3,0)</f>
        <v>Renato Ferreira</v>
      </c>
      <c r="E377" s="8" t="s">
        <v>2712</v>
      </c>
      <c r="F377" s="4">
        <v>2025</v>
      </c>
    </row>
    <row r="378" spans="1:6" ht="12.75" customHeight="1" x14ac:dyDescent="0.2">
      <c r="A378">
        <v>211111432</v>
      </c>
      <c r="B378" t="s">
        <v>77</v>
      </c>
      <c r="C378">
        <v>211.97</v>
      </c>
      <c r="D378" s="1" t="str">
        <f>VLOOKUP(A378,Sheet2!$A$2:$C$2805,3,0)</f>
        <v>Bruno Brito</v>
      </c>
      <c r="E378" s="8" t="s">
        <v>2712</v>
      </c>
      <c r="F378" s="4">
        <v>2025</v>
      </c>
    </row>
    <row r="379" spans="1:6" ht="12.75" customHeight="1" x14ac:dyDescent="0.2">
      <c r="A379">
        <v>211111438</v>
      </c>
      <c r="B379" t="s">
        <v>78</v>
      </c>
      <c r="C379">
        <v>528.80999999999995</v>
      </c>
      <c r="D379" s="1" t="str">
        <f>VLOOKUP(A379,Sheet2!$A$2:$C$2805,3,0)</f>
        <v>Bruno Brito</v>
      </c>
      <c r="E379" s="8" t="s">
        <v>2712</v>
      </c>
      <c r="F379" s="4">
        <v>2025</v>
      </c>
    </row>
    <row r="380" spans="1:6" ht="12.75" customHeight="1" x14ac:dyDescent="0.2">
      <c r="A380">
        <v>211111462</v>
      </c>
      <c r="B380" t="s">
        <v>79</v>
      </c>
      <c r="C380">
        <v>1722.59</v>
      </c>
      <c r="D380" s="1" t="str">
        <f>VLOOKUP(A380,Sheet2!$A$2:$C$2805,3,0)</f>
        <v>Pedro Fonseca</v>
      </c>
      <c r="E380" s="8" t="s">
        <v>2712</v>
      </c>
      <c r="F380" s="4">
        <v>2025</v>
      </c>
    </row>
    <row r="381" spans="1:6" ht="12.75" customHeight="1" x14ac:dyDescent="0.2">
      <c r="A381">
        <v>211111478</v>
      </c>
      <c r="B381" t="s">
        <v>81</v>
      </c>
      <c r="C381">
        <v>117.16</v>
      </c>
      <c r="D381" s="1" t="str">
        <f>VLOOKUP(A381,Sheet2!$A$2:$C$2805,3,0)</f>
        <v>Renato Ferreira</v>
      </c>
      <c r="E381" s="8" t="s">
        <v>2712</v>
      </c>
      <c r="F381" s="4">
        <v>2025</v>
      </c>
    </row>
    <row r="382" spans="1:6" ht="12.75" customHeight="1" x14ac:dyDescent="0.2">
      <c r="A382">
        <v>211111493</v>
      </c>
      <c r="B382" t="s">
        <v>1631</v>
      </c>
      <c r="C382">
        <v>204.28</v>
      </c>
      <c r="D382" s="1" t="str">
        <f>VLOOKUP(A382,Sheet2!$A$2:$C$2805,3,0)</f>
        <v>Bruno Brito</v>
      </c>
      <c r="E382" s="8" t="s">
        <v>2712</v>
      </c>
      <c r="F382" s="4">
        <v>2025</v>
      </c>
    </row>
    <row r="383" spans="1:6" ht="12.75" customHeight="1" x14ac:dyDescent="0.2">
      <c r="A383">
        <v>211111495</v>
      </c>
      <c r="B383" t="s">
        <v>82</v>
      </c>
      <c r="C383">
        <v>796</v>
      </c>
      <c r="D383" s="1" t="str">
        <f>VLOOKUP(A383,Sheet2!$A$2:$C$2805,3,0)</f>
        <v>Pedro Fonseca</v>
      </c>
      <c r="E383" s="8" t="s">
        <v>2712</v>
      </c>
      <c r="F383" s="4">
        <v>2025</v>
      </c>
    </row>
    <row r="384" spans="1:6" ht="12.75" customHeight="1" x14ac:dyDescent="0.2">
      <c r="A384">
        <v>211111506</v>
      </c>
      <c r="B384" t="s">
        <v>83</v>
      </c>
      <c r="C384">
        <v>2541.79</v>
      </c>
      <c r="D384" s="1" t="str">
        <f>VLOOKUP(A384,Sheet2!$A$2:$C$2805,3,0)</f>
        <v>Renato Ferreira</v>
      </c>
      <c r="E384" s="8" t="s">
        <v>2712</v>
      </c>
      <c r="F384" s="4">
        <v>2025</v>
      </c>
    </row>
    <row r="385" spans="1:6" ht="12.75" customHeight="1" x14ac:dyDescent="0.2">
      <c r="A385">
        <v>211111518</v>
      </c>
      <c r="B385" t="s">
        <v>44</v>
      </c>
      <c r="C385">
        <v>205.57</v>
      </c>
      <c r="D385" s="1" t="str">
        <f>VLOOKUP(A385,Sheet2!$A$2:$C$2805,3,0)</f>
        <v>Bracar</v>
      </c>
      <c r="E385" s="8" t="s">
        <v>2712</v>
      </c>
      <c r="F385" s="4">
        <v>2025</v>
      </c>
    </row>
    <row r="386" spans="1:6" ht="12.75" customHeight="1" x14ac:dyDescent="0.2">
      <c r="A386">
        <v>211111534</v>
      </c>
      <c r="B386" t="s">
        <v>84</v>
      </c>
      <c r="C386">
        <v>224.61</v>
      </c>
      <c r="D386" s="1" t="str">
        <f>VLOOKUP(A386,Sheet2!$A$2:$C$2805,3,0)</f>
        <v>Sandra Silva</v>
      </c>
      <c r="E386" s="8" t="s">
        <v>2712</v>
      </c>
      <c r="F386" s="4">
        <v>2025</v>
      </c>
    </row>
    <row r="387" spans="1:6" ht="12.75" customHeight="1" x14ac:dyDescent="0.2">
      <c r="A387">
        <v>211111556</v>
      </c>
      <c r="B387" t="s">
        <v>85</v>
      </c>
      <c r="C387">
        <v>463.44</v>
      </c>
      <c r="D387" s="1" t="str">
        <f>VLOOKUP(A387,Sheet2!$A$2:$C$2805,3,0)</f>
        <v>Renato Ferreira</v>
      </c>
      <c r="E387" s="8" t="s">
        <v>2712</v>
      </c>
      <c r="F387" s="4">
        <v>2025</v>
      </c>
    </row>
    <row r="388" spans="1:6" ht="12.75" customHeight="1" x14ac:dyDescent="0.2">
      <c r="A388">
        <v>211111559</v>
      </c>
      <c r="B388" t="s">
        <v>86</v>
      </c>
      <c r="C388">
        <v>1960.68</v>
      </c>
      <c r="D388" s="1" t="str">
        <f>VLOOKUP(A388,Sheet2!$A$2:$C$2805,3,0)</f>
        <v>Renato Ferreira</v>
      </c>
      <c r="E388" s="8" t="s">
        <v>2712</v>
      </c>
      <c r="F388" s="4">
        <v>2025</v>
      </c>
    </row>
    <row r="389" spans="1:6" ht="12.75" customHeight="1" x14ac:dyDescent="0.2">
      <c r="A389">
        <v>211111565</v>
      </c>
      <c r="B389" t="s">
        <v>87</v>
      </c>
      <c r="C389">
        <v>2863.29</v>
      </c>
      <c r="D389" s="1" t="str">
        <f>VLOOKUP(A389,Sheet2!$A$2:$C$2805,3,0)</f>
        <v>Sandra Silva</v>
      </c>
      <c r="E389" s="8" t="s">
        <v>2712</v>
      </c>
      <c r="F389" s="4">
        <v>2025</v>
      </c>
    </row>
    <row r="390" spans="1:6" ht="12.75" customHeight="1" x14ac:dyDescent="0.2">
      <c r="A390">
        <v>211111567</v>
      </c>
      <c r="B390" t="s">
        <v>88</v>
      </c>
      <c r="C390">
        <v>1260.95</v>
      </c>
      <c r="D390" s="1" t="str">
        <f>VLOOKUP(A390,Sheet2!$A$2:$C$2805,3,0)</f>
        <v>Renato Ferreira</v>
      </c>
      <c r="E390" s="8" t="s">
        <v>2712</v>
      </c>
      <c r="F390" s="4">
        <v>2025</v>
      </c>
    </row>
    <row r="391" spans="1:6" ht="12.75" customHeight="1" x14ac:dyDescent="0.2">
      <c r="A391">
        <v>211111569</v>
      </c>
      <c r="B391" t="s">
        <v>1697</v>
      </c>
      <c r="C391">
        <v>419.92</v>
      </c>
      <c r="D391" s="1" t="str">
        <f>VLOOKUP(A391,Sheet2!$A$2:$C$2805,3,0)</f>
        <v>Frescos</v>
      </c>
      <c r="E391" s="8" t="s">
        <v>2712</v>
      </c>
      <c r="F391" s="4">
        <v>2025</v>
      </c>
    </row>
    <row r="392" spans="1:6" ht="12.75" customHeight="1" x14ac:dyDescent="0.2">
      <c r="A392">
        <v>211111572</v>
      </c>
      <c r="B392" t="s">
        <v>89</v>
      </c>
      <c r="C392">
        <v>9725.52</v>
      </c>
      <c r="D392" s="1" t="str">
        <f>VLOOKUP(A392,Sheet2!$A$2:$C$2805,3,0)</f>
        <v>Pedro Fonseca</v>
      </c>
      <c r="E392" s="8" t="s">
        <v>2712</v>
      </c>
      <c r="F392" s="4">
        <v>2025</v>
      </c>
    </row>
    <row r="393" spans="1:6" ht="12.75" customHeight="1" x14ac:dyDescent="0.2">
      <c r="A393">
        <v>211111588</v>
      </c>
      <c r="B393" t="s">
        <v>91</v>
      </c>
      <c r="C393">
        <v>1177.95</v>
      </c>
      <c r="D393" s="1" t="str">
        <f>VLOOKUP(A393,Sheet2!$A$2:$C$2805,3,0)</f>
        <v>Vânia Silva</v>
      </c>
      <c r="E393" s="8" t="s">
        <v>2712</v>
      </c>
      <c r="F393" s="4">
        <v>2025</v>
      </c>
    </row>
    <row r="394" spans="1:6" ht="12.75" customHeight="1" x14ac:dyDescent="0.2">
      <c r="A394">
        <v>211111594</v>
      </c>
      <c r="B394" t="s">
        <v>93</v>
      </c>
      <c r="C394">
        <v>197.43</v>
      </c>
      <c r="D394" s="1" t="str">
        <f>VLOOKUP(A394,Sheet2!$A$2:$C$2805,3,0)</f>
        <v>Renato Ferreira</v>
      </c>
      <c r="E394" s="8" t="s">
        <v>2712</v>
      </c>
      <c r="F394" s="4">
        <v>2025</v>
      </c>
    </row>
    <row r="395" spans="1:6" ht="12.75" customHeight="1" x14ac:dyDescent="0.2">
      <c r="A395">
        <v>211111595</v>
      </c>
      <c r="B395" t="s">
        <v>94</v>
      </c>
      <c r="C395">
        <v>1324.35</v>
      </c>
      <c r="D395" s="1" t="str">
        <f>VLOOKUP(A395,Sheet2!$A$2:$C$2805,3,0)</f>
        <v>Sandra Silva</v>
      </c>
      <c r="E395" s="8" t="s">
        <v>2712</v>
      </c>
      <c r="F395" s="4">
        <v>2025</v>
      </c>
    </row>
    <row r="396" spans="1:6" ht="12.75" customHeight="1" x14ac:dyDescent="0.2">
      <c r="A396">
        <v>211111596</v>
      </c>
      <c r="B396" t="s">
        <v>95</v>
      </c>
      <c r="C396">
        <v>670.55</v>
      </c>
      <c r="D396" s="1" t="str">
        <f>VLOOKUP(A396,Sheet2!$A$2:$C$2805,3,0)</f>
        <v>Pedro Fonseca</v>
      </c>
      <c r="E396" s="8" t="s">
        <v>2712</v>
      </c>
      <c r="F396" s="4">
        <v>2025</v>
      </c>
    </row>
    <row r="397" spans="1:6" ht="12.75" customHeight="1" x14ac:dyDescent="0.2">
      <c r="A397">
        <v>211111605</v>
      </c>
      <c r="B397" t="s">
        <v>97</v>
      </c>
      <c r="C397">
        <v>895.38</v>
      </c>
      <c r="D397" s="1" t="str">
        <f>VLOOKUP(A397,Sheet2!$A$2:$C$2805,3,0)</f>
        <v>Sandra Silva</v>
      </c>
      <c r="E397" s="8" t="s">
        <v>2712</v>
      </c>
      <c r="F397" s="4">
        <v>2025</v>
      </c>
    </row>
    <row r="398" spans="1:6" ht="12.75" customHeight="1" x14ac:dyDescent="0.2">
      <c r="A398">
        <v>211111613</v>
      </c>
      <c r="B398" t="s">
        <v>98</v>
      </c>
      <c r="C398">
        <v>976.95</v>
      </c>
      <c r="D398" s="1" t="str">
        <f>VLOOKUP(A398,Sheet2!$A$2:$C$2805,3,0)</f>
        <v>Bruno Brito</v>
      </c>
      <c r="E398" s="8" t="s">
        <v>2712</v>
      </c>
      <c r="F398" s="4">
        <v>2025</v>
      </c>
    </row>
    <row r="399" spans="1:6" ht="12.75" customHeight="1" x14ac:dyDescent="0.2">
      <c r="A399">
        <v>211111614</v>
      </c>
      <c r="B399" t="s">
        <v>99</v>
      </c>
      <c r="C399">
        <v>951.38</v>
      </c>
      <c r="D399" s="1" t="str">
        <f>VLOOKUP(A399,Sheet2!$A$2:$C$2805,3,0)</f>
        <v>Sandra Silva</v>
      </c>
      <c r="E399" s="8" t="s">
        <v>2712</v>
      </c>
      <c r="F399" s="4">
        <v>2025</v>
      </c>
    </row>
    <row r="400" spans="1:6" ht="12.75" customHeight="1" x14ac:dyDescent="0.2">
      <c r="A400">
        <v>211111625</v>
      </c>
      <c r="B400" t="s">
        <v>100</v>
      </c>
      <c r="C400">
        <v>3691.57</v>
      </c>
      <c r="D400" s="1" t="str">
        <f>VLOOKUP(A400,Sheet2!$A$2:$C$2805,3,0)</f>
        <v>Pedro Fonseca</v>
      </c>
      <c r="E400" s="8" t="s">
        <v>2712</v>
      </c>
      <c r="F400" s="4">
        <v>2025</v>
      </c>
    </row>
    <row r="401" spans="1:6" ht="12.75" customHeight="1" x14ac:dyDescent="0.2">
      <c r="A401">
        <v>211111629</v>
      </c>
      <c r="B401" t="s">
        <v>101</v>
      </c>
      <c r="C401">
        <v>41.48</v>
      </c>
      <c r="D401" s="1" t="str">
        <f>VLOOKUP(A401,Sheet2!$A$2:$C$2805,3,0)</f>
        <v>Bruno Brito</v>
      </c>
      <c r="E401" s="8" t="s">
        <v>2712</v>
      </c>
      <c r="F401" s="4">
        <v>2025</v>
      </c>
    </row>
    <row r="402" spans="1:6" ht="12.75" customHeight="1" x14ac:dyDescent="0.2">
      <c r="A402">
        <v>211111630</v>
      </c>
      <c r="B402" t="s">
        <v>1742</v>
      </c>
      <c r="C402">
        <v>3756.2</v>
      </c>
      <c r="D402" s="1" t="str">
        <f>VLOOKUP(A402,Sheet2!$A$2:$C$2805,3,0)</f>
        <v>Sandra Silva</v>
      </c>
      <c r="E402" s="8" t="s">
        <v>2712</v>
      </c>
      <c r="F402" s="4">
        <v>2025</v>
      </c>
    </row>
    <row r="403" spans="1:6" ht="12.75" customHeight="1" x14ac:dyDescent="0.2">
      <c r="A403">
        <v>211111638</v>
      </c>
      <c r="B403" t="s">
        <v>102</v>
      </c>
      <c r="C403">
        <v>8850</v>
      </c>
      <c r="D403" s="1" t="str">
        <f>VLOOKUP(A403,Sheet2!$A$2:$C$2805,3,0)</f>
        <v>Luis Fonseca</v>
      </c>
      <c r="E403" s="8" t="s">
        <v>2712</v>
      </c>
      <c r="F403" s="4">
        <v>2025</v>
      </c>
    </row>
    <row r="404" spans="1:6" ht="12.75" customHeight="1" x14ac:dyDescent="0.2">
      <c r="A404">
        <v>211111647</v>
      </c>
      <c r="B404" t="s">
        <v>104</v>
      </c>
      <c r="C404">
        <v>447.38</v>
      </c>
      <c r="D404" s="1" t="str">
        <f>VLOOKUP(A404,Sheet2!$A$2:$C$2805,3,0)</f>
        <v>Renato Ferreira</v>
      </c>
      <c r="E404" s="8" t="s">
        <v>2712</v>
      </c>
      <c r="F404" s="4">
        <v>2025</v>
      </c>
    </row>
    <row r="405" spans="1:6" ht="12.75" customHeight="1" x14ac:dyDescent="0.2">
      <c r="A405">
        <v>211111673</v>
      </c>
      <c r="B405" t="s">
        <v>107</v>
      </c>
      <c r="C405">
        <v>412.68</v>
      </c>
      <c r="D405" s="1" t="str">
        <f>VLOOKUP(A405,Sheet2!$A$2:$C$2805,3,0)</f>
        <v>Renato Ferreira</v>
      </c>
      <c r="E405" s="8" t="s">
        <v>2712</v>
      </c>
      <c r="F405" s="4">
        <v>2025</v>
      </c>
    </row>
    <row r="406" spans="1:6" ht="12.75" customHeight="1" x14ac:dyDescent="0.2">
      <c r="A406">
        <v>211111707</v>
      </c>
      <c r="B406" t="s">
        <v>1815</v>
      </c>
      <c r="C406">
        <v>342.86</v>
      </c>
      <c r="D406" s="1" t="str">
        <f>VLOOKUP(A406,Sheet2!$A$2:$C$2805,3,0)</f>
        <v>Sandra Silva</v>
      </c>
      <c r="E406" s="8" t="s">
        <v>2712</v>
      </c>
      <c r="F406" s="4">
        <v>2025</v>
      </c>
    </row>
    <row r="407" spans="1:6" ht="12.75" customHeight="1" x14ac:dyDescent="0.2">
      <c r="A407">
        <v>211111718</v>
      </c>
      <c r="B407" t="s">
        <v>109</v>
      </c>
      <c r="C407">
        <v>3288.89</v>
      </c>
      <c r="D407" s="1" t="str">
        <f>VLOOKUP(A407,Sheet2!$A$2:$C$2805,3,0)</f>
        <v>Manuel Russo</v>
      </c>
      <c r="E407" s="8" t="s">
        <v>2712</v>
      </c>
      <c r="F407" s="4">
        <v>2025</v>
      </c>
    </row>
    <row r="408" spans="1:6" ht="12.75" customHeight="1" x14ac:dyDescent="0.2">
      <c r="A408">
        <v>211111720</v>
      </c>
      <c r="B408" t="s">
        <v>110</v>
      </c>
      <c r="C408">
        <v>500.15</v>
      </c>
      <c r="D408" s="1" t="str">
        <f>VLOOKUP(A408,Sheet2!$A$2:$C$2805,3,0)</f>
        <v>Vânia Silva</v>
      </c>
      <c r="E408" s="8" t="s">
        <v>2712</v>
      </c>
      <c r="F408" s="4">
        <v>2025</v>
      </c>
    </row>
    <row r="409" spans="1:6" ht="12.75" customHeight="1" x14ac:dyDescent="0.2">
      <c r="A409">
        <v>211111737</v>
      </c>
      <c r="B409" t="s">
        <v>112</v>
      </c>
      <c r="C409">
        <v>7465.81</v>
      </c>
      <c r="D409" s="1" t="str">
        <f>VLOOKUP(A409,Sheet2!$A$2:$C$2805,3,0)</f>
        <v>Pedro Fonseca</v>
      </c>
      <c r="E409" s="8" t="s">
        <v>2712</v>
      </c>
      <c r="F409" s="4">
        <v>2025</v>
      </c>
    </row>
    <row r="410" spans="1:6" ht="12.75" customHeight="1" x14ac:dyDescent="0.2">
      <c r="A410">
        <v>211111739</v>
      </c>
      <c r="B410" t="s">
        <v>113</v>
      </c>
      <c r="C410">
        <v>1861.5</v>
      </c>
      <c r="D410" s="1" t="str">
        <f>VLOOKUP(A410,Sheet2!$A$2:$C$2805,3,0)</f>
        <v>Vânia Silva</v>
      </c>
      <c r="E410" s="8" t="s">
        <v>2712</v>
      </c>
      <c r="F410" s="4">
        <v>2025</v>
      </c>
    </row>
    <row r="411" spans="1:6" ht="12.75" customHeight="1" x14ac:dyDescent="0.2">
      <c r="A411">
        <v>211111743</v>
      </c>
      <c r="B411" t="s">
        <v>1845</v>
      </c>
      <c r="C411">
        <v>892.85</v>
      </c>
      <c r="D411" s="1" t="str">
        <f>VLOOKUP(A411,Sheet2!$A$2:$C$2805,3,0)</f>
        <v>Bruno Brito</v>
      </c>
      <c r="E411" s="8" t="s">
        <v>2712</v>
      </c>
      <c r="F411" s="4">
        <v>2025</v>
      </c>
    </row>
    <row r="412" spans="1:6" ht="12.75" customHeight="1" x14ac:dyDescent="0.2">
      <c r="A412">
        <v>211111766</v>
      </c>
      <c r="B412" t="s">
        <v>114</v>
      </c>
      <c r="C412">
        <v>379.92</v>
      </c>
      <c r="D412" s="1" t="str">
        <f>VLOOKUP(A412,Sheet2!$A$2:$C$2805,3,0)</f>
        <v>Manuel Russo</v>
      </c>
      <c r="E412" s="8" t="s">
        <v>2712</v>
      </c>
      <c r="F412" s="4">
        <v>2025</v>
      </c>
    </row>
    <row r="413" spans="1:6" ht="12.75" customHeight="1" x14ac:dyDescent="0.2">
      <c r="A413">
        <v>211111791</v>
      </c>
      <c r="B413" t="s">
        <v>1892</v>
      </c>
      <c r="C413">
        <v>1367.03</v>
      </c>
      <c r="D413" s="1" t="str">
        <f>VLOOKUP(A413,Sheet2!$A$2:$C$2805,3,0)</f>
        <v>Bracar</v>
      </c>
      <c r="E413" s="8" t="s">
        <v>2712</v>
      </c>
      <c r="F413" s="4">
        <v>2025</v>
      </c>
    </row>
    <row r="414" spans="1:6" ht="12.75" customHeight="1" x14ac:dyDescent="0.2">
      <c r="A414">
        <v>211111794</v>
      </c>
      <c r="B414" t="s">
        <v>1895</v>
      </c>
      <c r="C414">
        <v>449.36</v>
      </c>
      <c r="D414" s="1" t="str">
        <f>VLOOKUP(A414,Sheet2!$A$2:$C$2805,3,0)</f>
        <v>Bruno Brito</v>
      </c>
      <c r="E414" s="8" t="s">
        <v>2712</v>
      </c>
      <c r="F414" s="4">
        <v>2025</v>
      </c>
    </row>
    <row r="415" spans="1:6" ht="12.75" customHeight="1" x14ac:dyDescent="0.2">
      <c r="A415">
        <v>211111800</v>
      </c>
      <c r="B415" t="s">
        <v>115</v>
      </c>
      <c r="C415">
        <v>324.37</v>
      </c>
      <c r="D415" s="1" t="str">
        <f>VLOOKUP(A415,Sheet2!$A$2:$C$2805,3,0)</f>
        <v>Bruno Brito</v>
      </c>
      <c r="E415" s="8" t="s">
        <v>2712</v>
      </c>
      <c r="F415" s="4">
        <v>2025</v>
      </c>
    </row>
    <row r="416" spans="1:6" ht="12.75" customHeight="1" x14ac:dyDescent="0.2">
      <c r="A416">
        <v>211111807</v>
      </c>
      <c r="B416" t="s">
        <v>116</v>
      </c>
      <c r="C416">
        <v>707.28</v>
      </c>
      <c r="D416" s="1" t="str">
        <f>VLOOKUP(A416,Sheet2!$A$2:$C$2805,3,0)</f>
        <v>Manuel Russo</v>
      </c>
      <c r="E416" s="8" t="s">
        <v>2712</v>
      </c>
      <c r="F416" s="4">
        <v>2025</v>
      </c>
    </row>
    <row r="417" spans="1:6" ht="12.75" customHeight="1" x14ac:dyDescent="0.2">
      <c r="A417">
        <v>211111827</v>
      </c>
      <c r="B417" t="s">
        <v>1924</v>
      </c>
      <c r="C417">
        <v>0</v>
      </c>
      <c r="D417" s="1" t="str">
        <f>VLOOKUP(A417,Sheet2!$A$2:$C$2805,3,0)</f>
        <v>Sandra Silva</v>
      </c>
      <c r="E417" s="8" t="s">
        <v>2712</v>
      </c>
      <c r="F417" s="4">
        <v>2025</v>
      </c>
    </row>
    <row r="418" spans="1:6" ht="12.75" customHeight="1" x14ac:dyDescent="0.2">
      <c r="A418">
        <v>211111832</v>
      </c>
      <c r="B418" t="s">
        <v>119</v>
      </c>
      <c r="C418">
        <v>1584.77</v>
      </c>
      <c r="D418" s="1" t="str">
        <f>VLOOKUP(A418,Sheet2!$A$2:$C$2805,3,0)</f>
        <v>Renato Ferreira</v>
      </c>
      <c r="E418" s="8" t="s">
        <v>2712</v>
      </c>
      <c r="F418" s="4">
        <v>2025</v>
      </c>
    </row>
    <row r="419" spans="1:6" ht="12.75" customHeight="1" x14ac:dyDescent="0.2">
      <c r="A419">
        <v>211111839</v>
      </c>
      <c r="B419" t="s">
        <v>120</v>
      </c>
      <c r="C419">
        <v>2858.95</v>
      </c>
      <c r="D419" s="1" t="str">
        <f>VLOOKUP(A419,Sheet2!$A$2:$C$2805,3,0)</f>
        <v>Pedro Fonseca</v>
      </c>
      <c r="E419" s="8" t="s">
        <v>2712</v>
      </c>
      <c r="F419" s="4">
        <v>2025</v>
      </c>
    </row>
    <row r="420" spans="1:6" ht="12.75" customHeight="1" x14ac:dyDescent="0.2">
      <c r="A420">
        <v>211111841</v>
      </c>
      <c r="B420" t="s">
        <v>121</v>
      </c>
      <c r="C420">
        <v>768.96</v>
      </c>
      <c r="D420" s="1" t="str">
        <f>VLOOKUP(A420,Sheet2!$A$2:$C$2805,3,0)</f>
        <v>Pedro Fonseca</v>
      </c>
      <c r="E420" s="8" t="s">
        <v>2712</v>
      </c>
      <c r="F420" s="4">
        <v>2025</v>
      </c>
    </row>
    <row r="421" spans="1:6" ht="12.75" customHeight="1" x14ac:dyDescent="0.2">
      <c r="A421">
        <v>211111849</v>
      </c>
      <c r="B421" t="s">
        <v>122</v>
      </c>
      <c r="C421">
        <v>429.48</v>
      </c>
      <c r="D421" s="1" t="str">
        <f>VLOOKUP(A421,Sheet2!$A$2:$C$2805,3,0)</f>
        <v>Pedro Fonseca</v>
      </c>
      <c r="E421" s="8" t="s">
        <v>2712</v>
      </c>
      <c r="F421" s="4">
        <v>2025</v>
      </c>
    </row>
    <row r="422" spans="1:6" ht="12.75" customHeight="1" x14ac:dyDescent="0.2">
      <c r="A422">
        <v>211111850</v>
      </c>
      <c r="B422" t="s">
        <v>123</v>
      </c>
      <c r="C422">
        <v>512.76</v>
      </c>
      <c r="D422" s="1" t="str">
        <f>VLOOKUP(A422,Sheet2!$A$2:$C$2805,3,0)</f>
        <v>Sandra Silva</v>
      </c>
      <c r="E422" s="8" t="s">
        <v>2712</v>
      </c>
      <c r="F422" s="4">
        <v>2025</v>
      </c>
    </row>
    <row r="423" spans="1:6" ht="12.75" customHeight="1" x14ac:dyDescent="0.2">
      <c r="A423">
        <v>211111875</v>
      </c>
      <c r="B423" t="s">
        <v>125</v>
      </c>
      <c r="C423">
        <v>297.73</v>
      </c>
      <c r="D423" s="1" t="str">
        <f>VLOOKUP(A423,Sheet2!$A$2:$C$2805,3,0)</f>
        <v>Renato Ferreira</v>
      </c>
      <c r="E423" s="8" t="s">
        <v>2712</v>
      </c>
      <c r="F423" s="4">
        <v>2025</v>
      </c>
    </row>
    <row r="424" spans="1:6" ht="12.75" customHeight="1" x14ac:dyDescent="0.2">
      <c r="A424">
        <v>211111878</v>
      </c>
      <c r="B424" t="s">
        <v>126</v>
      </c>
      <c r="C424">
        <v>2622.92</v>
      </c>
      <c r="D424" s="1" t="str">
        <f>VLOOKUP(A424,Sheet2!$A$2:$C$2805,3,0)</f>
        <v>Vânia Silva</v>
      </c>
      <c r="E424" s="8" t="s">
        <v>2712</v>
      </c>
      <c r="F424" s="4">
        <v>2025</v>
      </c>
    </row>
    <row r="425" spans="1:6" ht="12.75" customHeight="1" x14ac:dyDescent="0.2">
      <c r="A425">
        <v>211111879</v>
      </c>
      <c r="B425" t="s">
        <v>127</v>
      </c>
      <c r="C425">
        <v>266.14</v>
      </c>
      <c r="D425" s="1" t="str">
        <f>VLOOKUP(A425,Sheet2!$A$2:$C$2805,3,0)</f>
        <v>Sandra Silva</v>
      </c>
      <c r="E425" s="8" t="s">
        <v>2712</v>
      </c>
      <c r="F425" s="4">
        <v>2025</v>
      </c>
    </row>
    <row r="426" spans="1:6" ht="12.75" customHeight="1" x14ac:dyDescent="0.2">
      <c r="A426">
        <v>211111887</v>
      </c>
      <c r="B426" t="s">
        <v>128</v>
      </c>
      <c r="C426">
        <v>1106.8800000000001</v>
      </c>
      <c r="D426" s="1" t="str">
        <f>VLOOKUP(A426,Sheet2!$A$2:$C$2805,3,0)</f>
        <v>Bruno Brito</v>
      </c>
      <c r="E426" s="8" t="s">
        <v>2712</v>
      </c>
      <c r="F426" s="4">
        <v>2025</v>
      </c>
    </row>
    <row r="427" spans="1:6" ht="12.75" customHeight="1" x14ac:dyDescent="0.2">
      <c r="A427">
        <v>211111888</v>
      </c>
      <c r="B427" t="s">
        <v>129</v>
      </c>
      <c r="C427">
        <v>2223.7600000000002</v>
      </c>
      <c r="D427" s="1" t="str">
        <f>VLOOKUP(A427,Sheet2!$A$2:$C$2805,3,0)</f>
        <v>Sandra Silva</v>
      </c>
      <c r="E427" s="8" t="s">
        <v>2712</v>
      </c>
      <c r="F427" s="4">
        <v>2025</v>
      </c>
    </row>
    <row r="428" spans="1:6" ht="12.75" customHeight="1" x14ac:dyDescent="0.2">
      <c r="A428">
        <v>211111892</v>
      </c>
      <c r="B428" t="s">
        <v>130</v>
      </c>
      <c r="C428">
        <v>644.70000000000005</v>
      </c>
      <c r="D428" s="1" t="str">
        <f>VLOOKUP(A428,Sheet2!$A$2:$C$2805,3,0)</f>
        <v>Renato Ferreira</v>
      </c>
      <c r="E428" s="8" t="s">
        <v>2712</v>
      </c>
      <c r="F428" s="4">
        <v>2025</v>
      </c>
    </row>
    <row r="429" spans="1:6" ht="12.75" customHeight="1" x14ac:dyDescent="0.2">
      <c r="A429">
        <v>211111898</v>
      </c>
      <c r="B429" t="s">
        <v>134</v>
      </c>
      <c r="C429">
        <v>243.02</v>
      </c>
      <c r="D429" s="1" t="str">
        <f>VLOOKUP(A429,Sheet2!$A$2:$C$2805,3,0)</f>
        <v>Sandra Silva</v>
      </c>
      <c r="E429" s="8" t="s">
        <v>2712</v>
      </c>
      <c r="F429" s="4">
        <v>2025</v>
      </c>
    </row>
    <row r="430" spans="1:6" ht="12.75" customHeight="1" x14ac:dyDescent="0.2">
      <c r="A430">
        <v>211111909</v>
      </c>
      <c r="B430" t="s">
        <v>135</v>
      </c>
      <c r="C430">
        <v>270.92</v>
      </c>
      <c r="D430" s="1" t="str">
        <f>VLOOKUP(A430,Sheet2!$A$2:$C$2805,3,0)</f>
        <v>Renato Ferreira</v>
      </c>
      <c r="E430" s="8" t="s">
        <v>2712</v>
      </c>
      <c r="F430" s="4">
        <v>2025</v>
      </c>
    </row>
    <row r="431" spans="1:6" ht="12.75" customHeight="1" x14ac:dyDescent="0.2">
      <c r="A431">
        <v>211111920</v>
      </c>
      <c r="B431" t="s">
        <v>136</v>
      </c>
      <c r="C431">
        <v>1347.28</v>
      </c>
      <c r="D431" s="1" t="str">
        <f>VLOOKUP(A431,Sheet2!$A$2:$C$2805,3,0)</f>
        <v>Sandra Silva</v>
      </c>
      <c r="E431" s="8" t="s">
        <v>2712</v>
      </c>
      <c r="F431" s="4">
        <v>2025</v>
      </c>
    </row>
    <row r="432" spans="1:6" ht="12.75" customHeight="1" x14ac:dyDescent="0.2">
      <c r="A432">
        <v>211111933</v>
      </c>
      <c r="B432" t="s">
        <v>137</v>
      </c>
      <c r="C432">
        <v>713.37</v>
      </c>
      <c r="D432" s="1" t="str">
        <f>VLOOKUP(A432,Sheet2!$A$2:$C$2805,3,0)</f>
        <v>Bruno Brito</v>
      </c>
      <c r="E432" s="8" t="s">
        <v>2712</v>
      </c>
      <c r="F432" s="4">
        <v>2025</v>
      </c>
    </row>
    <row r="433" spans="1:6" ht="12.75" customHeight="1" x14ac:dyDescent="0.2">
      <c r="A433">
        <v>211111937</v>
      </c>
      <c r="B433" t="s">
        <v>138</v>
      </c>
      <c r="C433">
        <v>146.97999999999999</v>
      </c>
      <c r="D433" s="1" t="str">
        <f>VLOOKUP(A433,Sheet2!$A$2:$C$2805,3,0)</f>
        <v>Bruno Brito</v>
      </c>
      <c r="E433" s="8" t="s">
        <v>2712</v>
      </c>
      <c r="F433" s="4">
        <v>2025</v>
      </c>
    </row>
    <row r="434" spans="1:6" ht="12.75" customHeight="1" x14ac:dyDescent="0.2">
      <c r="A434">
        <v>211111943</v>
      </c>
      <c r="B434" t="s">
        <v>2019</v>
      </c>
      <c r="C434">
        <v>151.75</v>
      </c>
      <c r="D434" s="1" t="str">
        <f>VLOOKUP(A434,Sheet2!$A$2:$C$2805,3,0)</f>
        <v>Renato Ferreira</v>
      </c>
      <c r="E434" s="8" t="s">
        <v>2712</v>
      </c>
      <c r="F434" s="4">
        <v>2025</v>
      </c>
    </row>
    <row r="435" spans="1:6" ht="12.75" customHeight="1" x14ac:dyDescent="0.2">
      <c r="A435">
        <v>211111947</v>
      </c>
      <c r="B435" t="s">
        <v>2022</v>
      </c>
      <c r="C435">
        <v>4069.43</v>
      </c>
      <c r="D435" s="1" t="str">
        <f>VLOOKUP(A435,Sheet2!$A$2:$C$2805,3,0)</f>
        <v>Pedro Fonseca</v>
      </c>
      <c r="E435" s="8" t="s">
        <v>2712</v>
      </c>
      <c r="F435" s="4">
        <v>2025</v>
      </c>
    </row>
    <row r="436" spans="1:6" ht="12.75" customHeight="1" x14ac:dyDescent="0.2">
      <c r="A436">
        <v>211111949</v>
      </c>
      <c r="B436" t="s">
        <v>140</v>
      </c>
      <c r="C436">
        <v>1517.79</v>
      </c>
      <c r="D436" s="1" t="str">
        <f>VLOOKUP(A436,Sheet2!$A$2:$C$2805,3,0)</f>
        <v>Sandra Silva</v>
      </c>
      <c r="E436" s="8" t="s">
        <v>2712</v>
      </c>
      <c r="F436" s="4">
        <v>2025</v>
      </c>
    </row>
    <row r="437" spans="1:6" ht="12.75" customHeight="1" x14ac:dyDescent="0.2">
      <c r="A437">
        <v>211111951</v>
      </c>
      <c r="B437" t="s">
        <v>141</v>
      </c>
      <c r="C437">
        <v>180.49</v>
      </c>
      <c r="D437" s="1" t="str">
        <f>VLOOKUP(A437,Sheet2!$A$2:$C$2805,3,0)</f>
        <v>Pedro Fonseca</v>
      </c>
      <c r="E437" s="8" t="s">
        <v>2712</v>
      </c>
      <c r="F437" s="4">
        <v>2025</v>
      </c>
    </row>
    <row r="438" spans="1:6" ht="12.75" customHeight="1" x14ac:dyDescent="0.2">
      <c r="A438">
        <v>211111957</v>
      </c>
      <c r="B438" t="s">
        <v>2029</v>
      </c>
      <c r="C438">
        <v>503.86</v>
      </c>
      <c r="D438" s="1" t="str">
        <f>VLOOKUP(A438,Sheet2!$A$2:$C$2805,3,0)</f>
        <v>Sandra Silva</v>
      </c>
      <c r="E438" s="8" t="s">
        <v>2712</v>
      </c>
      <c r="F438" s="4">
        <v>2025</v>
      </c>
    </row>
    <row r="439" spans="1:6" ht="12.75" customHeight="1" x14ac:dyDescent="0.2">
      <c r="A439">
        <v>211111960</v>
      </c>
      <c r="B439" t="s">
        <v>2032</v>
      </c>
      <c r="C439">
        <v>58.54</v>
      </c>
      <c r="D439" s="1" t="str">
        <f>VLOOKUP(A439,Sheet2!$A$2:$C$2805,3,0)</f>
        <v>Bruno Brito</v>
      </c>
      <c r="E439" s="8" t="s">
        <v>2712</v>
      </c>
      <c r="F439" s="4">
        <v>2025</v>
      </c>
    </row>
    <row r="440" spans="1:6" ht="12.75" customHeight="1" x14ac:dyDescent="0.2">
      <c r="A440">
        <v>211111966</v>
      </c>
      <c r="B440" t="s">
        <v>143</v>
      </c>
      <c r="C440">
        <v>542.98</v>
      </c>
      <c r="D440" s="1" t="str">
        <f>VLOOKUP(A440,Sheet2!$A$2:$C$2805,3,0)</f>
        <v>Bruno Brito</v>
      </c>
      <c r="E440" s="8" t="s">
        <v>2712</v>
      </c>
      <c r="F440" s="4">
        <v>2025</v>
      </c>
    </row>
    <row r="441" spans="1:6" ht="12.75" customHeight="1" x14ac:dyDescent="0.2">
      <c r="A441">
        <v>211111971</v>
      </c>
      <c r="B441" t="s">
        <v>145</v>
      </c>
      <c r="C441">
        <v>886.8</v>
      </c>
      <c r="D441" s="1" t="str">
        <f>VLOOKUP(A441,Sheet2!$A$2:$C$2805,3,0)</f>
        <v>Pedro Fonseca</v>
      </c>
      <c r="E441" s="8" t="s">
        <v>2712</v>
      </c>
      <c r="F441" s="4">
        <v>2025</v>
      </c>
    </row>
    <row r="442" spans="1:6" ht="12.75" customHeight="1" x14ac:dyDescent="0.2">
      <c r="A442">
        <v>211111972</v>
      </c>
      <c r="B442" t="s">
        <v>146</v>
      </c>
      <c r="C442">
        <v>289.02</v>
      </c>
      <c r="D442" s="1" t="str">
        <f>VLOOKUP(A442,Sheet2!$A$2:$C$2805,3,0)</f>
        <v>Pedro Fonseca</v>
      </c>
      <c r="E442" s="8" t="s">
        <v>2712</v>
      </c>
      <c r="F442" s="4">
        <v>2025</v>
      </c>
    </row>
    <row r="443" spans="1:6" ht="12.75" customHeight="1" x14ac:dyDescent="0.2">
      <c r="A443">
        <v>211111973</v>
      </c>
      <c r="B443" t="s">
        <v>147</v>
      </c>
      <c r="C443">
        <v>813.78</v>
      </c>
      <c r="D443" s="1" t="str">
        <f>VLOOKUP(A443,Sheet2!$A$2:$C$2805,3,0)</f>
        <v>Bruno Brito</v>
      </c>
      <c r="E443" s="8" t="s">
        <v>2712</v>
      </c>
      <c r="F443" s="4">
        <v>2025</v>
      </c>
    </row>
    <row r="444" spans="1:6" ht="12.75" customHeight="1" x14ac:dyDescent="0.2">
      <c r="A444">
        <v>211111977</v>
      </c>
      <c r="B444" t="s">
        <v>148</v>
      </c>
      <c r="C444">
        <v>49.97</v>
      </c>
      <c r="D444" s="1" t="str">
        <f>VLOOKUP(A444,Sheet2!$A$2:$C$2805,3,0)</f>
        <v>Bruno Brito</v>
      </c>
      <c r="E444" s="8" t="s">
        <v>2712</v>
      </c>
      <c r="F444" s="4">
        <v>2025</v>
      </c>
    </row>
    <row r="445" spans="1:6" ht="12.75" customHeight="1" x14ac:dyDescent="0.2">
      <c r="A445">
        <v>211111989</v>
      </c>
      <c r="B445" t="s">
        <v>150</v>
      </c>
      <c r="C445">
        <v>374.02</v>
      </c>
      <c r="D445" s="1" t="str">
        <f>VLOOKUP(A445,Sheet2!$A$2:$C$2805,3,0)</f>
        <v>Bruno Brito</v>
      </c>
      <c r="E445" s="8" t="s">
        <v>2712</v>
      </c>
      <c r="F445" s="4">
        <v>2025</v>
      </c>
    </row>
    <row r="446" spans="1:6" ht="12.75" customHeight="1" x14ac:dyDescent="0.2">
      <c r="A446">
        <v>211111991</v>
      </c>
      <c r="B446" t="s">
        <v>151</v>
      </c>
      <c r="C446">
        <v>374.03</v>
      </c>
      <c r="D446" s="1" t="str">
        <f>VLOOKUP(A446,Sheet2!$A$2:$C$2805,3,0)</f>
        <v>Bruno Brito</v>
      </c>
      <c r="E446" s="8" t="s">
        <v>2712</v>
      </c>
      <c r="F446" s="4">
        <v>2025</v>
      </c>
    </row>
    <row r="447" spans="1:6" ht="12.75" customHeight="1" x14ac:dyDescent="0.2">
      <c r="A447">
        <v>211111992</v>
      </c>
      <c r="B447" t="s">
        <v>152</v>
      </c>
      <c r="C447">
        <v>515.76</v>
      </c>
      <c r="D447" s="1" t="str">
        <f>VLOOKUP(A447,Sheet2!$A$2:$C$2805,3,0)</f>
        <v>Renato Ferreira</v>
      </c>
      <c r="E447" s="8" t="s">
        <v>2712</v>
      </c>
      <c r="F447" s="4">
        <v>2025</v>
      </c>
    </row>
    <row r="448" spans="1:6" ht="12.75" customHeight="1" x14ac:dyDescent="0.2">
      <c r="A448">
        <v>211111998</v>
      </c>
      <c r="B448" t="s">
        <v>153</v>
      </c>
      <c r="C448">
        <v>205.19</v>
      </c>
      <c r="D448" s="1" t="str">
        <f>VLOOKUP(A448,Sheet2!$A$2:$C$2805,3,0)</f>
        <v>Sandra Silva</v>
      </c>
      <c r="E448" s="8" t="s">
        <v>2712</v>
      </c>
      <c r="F448" s="4">
        <v>2025</v>
      </c>
    </row>
    <row r="449" spans="1:6" ht="12.75" customHeight="1" x14ac:dyDescent="0.2">
      <c r="A449">
        <v>211112000</v>
      </c>
      <c r="B449" t="s">
        <v>146</v>
      </c>
      <c r="C449">
        <v>683.95</v>
      </c>
      <c r="D449" s="1" t="str">
        <f>VLOOKUP(A449,Sheet2!$A$2:$C$2805,3,0)</f>
        <v>Pedro Fonseca</v>
      </c>
      <c r="E449" s="8" t="s">
        <v>2712</v>
      </c>
      <c r="F449" s="4">
        <v>2025</v>
      </c>
    </row>
    <row r="450" spans="1:6" ht="12.75" customHeight="1" x14ac:dyDescent="0.2">
      <c r="A450">
        <v>211112004</v>
      </c>
      <c r="B450" t="s">
        <v>154</v>
      </c>
      <c r="C450">
        <v>1945.09</v>
      </c>
      <c r="D450" s="1" t="str">
        <f>VLOOKUP(A450,Sheet2!$A$2:$C$2805,3,0)</f>
        <v>Renato Ferreira</v>
      </c>
      <c r="E450" s="8" t="s">
        <v>2712</v>
      </c>
      <c r="F450" s="4">
        <v>2025</v>
      </c>
    </row>
    <row r="451" spans="1:6" ht="12.75" customHeight="1" x14ac:dyDescent="0.2">
      <c r="A451">
        <v>211112008</v>
      </c>
      <c r="B451" t="s">
        <v>155</v>
      </c>
      <c r="C451">
        <v>1045.3800000000001</v>
      </c>
      <c r="D451" s="1" t="str">
        <f>VLOOKUP(A451,Sheet2!$A$2:$C$2805,3,0)</f>
        <v>Pedro Fonseca</v>
      </c>
      <c r="E451" s="8" t="s">
        <v>2712</v>
      </c>
      <c r="F451" s="4">
        <v>2025</v>
      </c>
    </row>
    <row r="452" spans="1:6" ht="12.75" customHeight="1" x14ac:dyDescent="0.2">
      <c r="A452">
        <v>211112009</v>
      </c>
      <c r="B452" t="s">
        <v>156</v>
      </c>
      <c r="C452">
        <v>164.13</v>
      </c>
      <c r="D452" s="1" t="str">
        <f>VLOOKUP(A452,Sheet2!$A$2:$C$2805,3,0)</f>
        <v>Bruno Brito</v>
      </c>
      <c r="E452" s="8" t="s">
        <v>2712</v>
      </c>
      <c r="F452" s="4">
        <v>2025</v>
      </c>
    </row>
    <row r="453" spans="1:6" ht="12.75" customHeight="1" x14ac:dyDescent="0.2">
      <c r="A453">
        <v>211112010</v>
      </c>
      <c r="B453" t="s">
        <v>157</v>
      </c>
      <c r="C453">
        <v>368.23</v>
      </c>
      <c r="D453" s="1" t="str">
        <f>VLOOKUP(A453,Sheet2!$A$2:$C$2805,3,0)</f>
        <v>Pedro Fonseca</v>
      </c>
      <c r="E453" s="8" t="s">
        <v>2712</v>
      </c>
      <c r="F453" s="4">
        <v>2025</v>
      </c>
    </row>
    <row r="454" spans="1:6" ht="12.75" customHeight="1" x14ac:dyDescent="0.2">
      <c r="A454">
        <v>211112011</v>
      </c>
      <c r="B454" t="s">
        <v>158</v>
      </c>
      <c r="C454">
        <v>1617.92</v>
      </c>
      <c r="D454" s="1" t="str">
        <f>VLOOKUP(A454,Sheet2!$A$2:$C$2805,3,0)</f>
        <v>Renato Ferreira</v>
      </c>
      <c r="E454" s="8" t="s">
        <v>2712</v>
      </c>
      <c r="F454" s="4">
        <v>2025</v>
      </c>
    </row>
    <row r="455" spans="1:6" ht="12.75" customHeight="1" x14ac:dyDescent="0.2">
      <c r="A455">
        <v>211112022</v>
      </c>
      <c r="B455" t="s">
        <v>2071</v>
      </c>
      <c r="C455">
        <v>288.95999999999998</v>
      </c>
      <c r="D455" s="1" t="str">
        <f>VLOOKUP(A455,Sheet2!$A$2:$C$2805,3,0)</f>
        <v>Renato Ferreira</v>
      </c>
      <c r="E455" s="8" t="s">
        <v>2712</v>
      </c>
      <c r="F455" s="4">
        <v>2025</v>
      </c>
    </row>
    <row r="456" spans="1:6" ht="12.75" customHeight="1" x14ac:dyDescent="0.2">
      <c r="A456">
        <v>211112024</v>
      </c>
      <c r="B456" t="s">
        <v>159</v>
      </c>
      <c r="C456">
        <v>346.96</v>
      </c>
      <c r="D456" s="1" t="str">
        <f>VLOOKUP(A456,Sheet2!$A$2:$C$2805,3,0)</f>
        <v>Bruno Brito</v>
      </c>
      <c r="E456" s="8" t="s">
        <v>2712</v>
      </c>
      <c r="F456" s="4">
        <v>2025</v>
      </c>
    </row>
    <row r="457" spans="1:6" ht="12.75" customHeight="1" x14ac:dyDescent="0.2">
      <c r="A457">
        <v>211112026</v>
      </c>
      <c r="B457" t="s">
        <v>160</v>
      </c>
      <c r="C457">
        <v>151.44999999999999</v>
      </c>
      <c r="D457" s="1" t="str">
        <f>VLOOKUP(A457,Sheet2!$A$2:$C$2805,3,0)</f>
        <v>Bruno Brito</v>
      </c>
      <c r="E457" s="8" t="s">
        <v>2712</v>
      </c>
      <c r="F457" s="4">
        <v>2025</v>
      </c>
    </row>
    <row r="458" spans="1:6" ht="12.75" customHeight="1" x14ac:dyDescent="0.2">
      <c r="A458">
        <v>211112028</v>
      </c>
      <c r="B458" t="s">
        <v>161</v>
      </c>
      <c r="C458">
        <v>611</v>
      </c>
      <c r="D458" s="1" t="str">
        <f>VLOOKUP(A458,Sheet2!$A$2:$C$2805,3,0)</f>
        <v>Renato Ferreira</v>
      </c>
      <c r="E458" s="8" t="s">
        <v>2712</v>
      </c>
      <c r="F458" s="4">
        <v>2025</v>
      </c>
    </row>
    <row r="459" spans="1:6" ht="12.75" customHeight="1" x14ac:dyDescent="0.2">
      <c r="A459">
        <v>211112034</v>
      </c>
      <c r="B459" t="s">
        <v>162</v>
      </c>
      <c r="C459">
        <v>713.03</v>
      </c>
      <c r="D459" s="1" t="str">
        <f>VLOOKUP(A459,Sheet2!$A$2:$C$2805,3,0)</f>
        <v>Renato Ferreira</v>
      </c>
      <c r="E459" s="8" t="s">
        <v>2712</v>
      </c>
      <c r="F459" s="4">
        <v>2025</v>
      </c>
    </row>
    <row r="460" spans="1:6" ht="12.75" customHeight="1" x14ac:dyDescent="0.2">
      <c r="A460">
        <v>211112043</v>
      </c>
      <c r="B460" t="s">
        <v>163</v>
      </c>
      <c r="C460">
        <v>641.1</v>
      </c>
      <c r="D460" s="1" t="str">
        <f>VLOOKUP(A460,Sheet2!$A$2:$C$2805,3,0)</f>
        <v>Vânia Silva</v>
      </c>
      <c r="E460" s="8" t="s">
        <v>2712</v>
      </c>
      <c r="F460" s="4">
        <v>2025</v>
      </c>
    </row>
    <row r="461" spans="1:6" ht="12.75" customHeight="1" x14ac:dyDescent="0.2">
      <c r="A461">
        <v>211112045</v>
      </c>
      <c r="B461" t="s">
        <v>164</v>
      </c>
      <c r="C461">
        <v>435.96</v>
      </c>
      <c r="D461" s="1" t="str">
        <f>VLOOKUP(A461,Sheet2!$A$2:$C$2805,3,0)</f>
        <v>Bruno Brito</v>
      </c>
      <c r="E461" s="8" t="s">
        <v>2712</v>
      </c>
      <c r="F461" s="4">
        <v>2025</v>
      </c>
    </row>
    <row r="462" spans="1:6" ht="12.75" customHeight="1" x14ac:dyDescent="0.2">
      <c r="A462">
        <v>211112052</v>
      </c>
      <c r="B462" t="s">
        <v>165</v>
      </c>
      <c r="C462">
        <v>564.22</v>
      </c>
      <c r="D462" s="1" t="str">
        <f>VLOOKUP(A462,Sheet2!$A$2:$C$2805,3,0)</f>
        <v>Vânia Silva</v>
      </c>
      <c r="E462" s="8" t="s">
        <v>2712</v>
      </c>
      <c r="F462" s="4">
        <v>2025</v>
      </c>
    </row>
    <row r="463" spans="1:6" ht="12.75" customHeight="1" x14ac:dyDescent="0.2">
      <c r="A463">
        <v>211112053</v>
      </c>
      <c r="B463" t="s">
        <v>166</v>
      </c>
      <c r="C463">
        <v>1499.63</v>
      </c>
      <c r="D463" s="1" t="str">
        <f>VLOOKUP(A463,Sheet2!$A$2:$C$2805,3,0)</f>
        <v>Bruno Brito</v>
      </c>
      <c r="E463" s="8" t="s">
        <v>2712</v>
      </c>
      <c r="F463" s="4">
        <v>2025</v>
      </c>
    </row>
    <row r="464" spans="1:6" ht="12.75" customHeight="1" x14ac:dyDescent="0.2">
      <c r="A464">
        <v>211112062</v>
      </c>
      <c r="B464" t="s">
        <v>167</v>
      </c>
      <c r="C464">
        <v>617.46</v>
      </c>
      <c r="D464" s="1" t="str">
        <f>VLOOKUP(A464,Sheet2!$A$2:$C$2805,3,0)</f>
        <v>Bruno Brito</v>
      </c>
      <c r="E464" s="8" t="s">
        <v>2712</v>
      </c>
      <c r="F464" s="4">
        <v>2025</v>
      </c>
    </row>
    <row r="465" spans="1:6" ht="12.75" customHeight="1" x14ac:dyDescent="0.2">
      <c r="A465">
        <v>211112064</v>
      </c>
      <c r="B465" t="s">
        <v>2100</v>
      </c>
      <c r="C465">
        <v>149.21</v>
      </c>
      <c r="D465" s="1" t="str">
        <f>VLOOKUP(A465,Sheet2!$A$2:$C$2805,3,0)</f>
        <v>Sandra Silva</v>
      </c>
      <c r="E465" s="8" t="s">
        <v>2712</v>
      </c>
      <c r="F465" s="4">
        <v>2025</v>
      </c>
    </row>
    <row r="466" spans="1:6" ht="12.75" customHeight="1" x14ac:dyDescent="0.2">
      <c r="A466">
        <v>211112066</v>
      </c>
      <c r="B466" t="s">
        <v>168</v>
      </c>
      <c r="C466">
        <v>648.51</v>
      </c>
      <c r="D466" s="1" t="str">
        <f>VLOOKUP(A466,Sheet2!$A$2:$C$2805,3,0)</f>
        <v>Bruno Brito</v>
      </c>
      <c r="E466" s="8" t="s">
        <v>2712</v>
      </c>
      <c r="F466" s="4">
        <v>2025</v>
      </c>
    </row>
    <row r="467" spans="1:6" ht="12.75" customHeight="1" x14ac:dyDescent="0.2">
      <c r="A467">
        <v>211112073</v>
      </c>
      <c r="B467" t="s">
        <v>2108</v>
      </c>
      <c r="C467">
        <v>689.62</v>
      </c>
      <c r="D467" s="1" t="str">
        <f>VLOOKUP(A467,Sheet2!$A$2:$C$2805,3,0)</f>
        <v>Pedro Fonseca</v>
      </c>
      <c r="E467" s="8" t="s">
        <v>2712</v>
      </c>
      <c r="F467" s="4">
        <v>2025</v>
      </c>
    </row>
    <row r="468" spans="1:6" ht="12.75" customHeight="1" x14ac:dyDescent="0.2">
      <c r="A468">
        <v>211112074</v>
      </c>
      <c r="B468" t="s">
        <v>169</v>
      </c>
      <c r="C468">
        <v>706.98</v>
      </c>
      <c r="D468" s="1" t="str">
        <f>VLOOKUP(A468,Sheet2!$A$2:$C$2805,3,0)</f>
        <v>Pedro Fonseca</v>
      </c>
      <c r="E468" s="8" t="s">
        <v>2712</v>
      </c>
      <c r="F468" s="4">
        <v>2025</v>
      </c>
    </row>
    <row r="469" spans="1:6" ht="12.75" customHeight="1" x14ac:dyDescent="0.2">
      <c r="A469">
        <v>211112075</v>
      </c>
      <c r="B469" t="s">
        <v>170</v>
      </c>
      <c r="C469">
        <v>124.02</v>
      </c>
      <c r="D469" s="1" t="str">
        <f>VLOOKUP(A469,Sheet2!$A$2:$C$2805,3,0)</f>
        <v>Renato Ferreira</v>
      </c>
      <c r="E469" s="8" t="s">
        <v>2712</v>
      </c>
      <c r="F469" s="4">
        <v>2025</v>
      </c>
    </row>
    <row r="470" spans="1:6" ht="12.75" customHeight="1" x14ac:dyDescent="0.2">
      <c r="A470">
        <v>211112076</v>
      </c>
      <c r="B470" t="s">
        <v>171</v>
      </c>
      <c r="C470">
        <v>131.02000000000001</v>
      </c>
      <c r="D470" s="1" t="str">
        <f>VLOOKUP(A470,Sheet2!$A$2:$C$2805,3,0)</f>
        <v>Bruno Brito</v>
      </c>
      <c r="E470" s="8" t="s">
        <v>2712</v>
      </c>
      <c r="F470" s="4">
        <v>2025</v>
      </c>
    </row>
    <row r="471" spans="1:6" ht="12.75" customHeight="1" x14ac:dyDescent="0.2">
      <c r="A471">
        <v>211112086</v>
      </c>
      <c r="B471" t="s">
        <v>172</v>
      </c>
      <c r="C471">
        <v>431.23</v>
      </c>
      <c r="D471" s="1" t="str">
        <f>VLOOKUP(A471,Sheet2!$A$2:$C$2805,3,0)</f>
        <v>Renato Ferreira</v>
      </c>
      <c r="E471" s="8" t="s">
        <v>2712</v>
      </c>
      <c r="F471" s="4">
        <v>2025</v>
      </c>
    </row>
    <row r="472" spans="1:6" ht="12.75" customHeight="1" x14ac:dyDescent="0.2">
      <c r="A472">
        <v>211112090</v>
      </c>
      <c r="B472" t="s">
        <v>173</v>
      </c>
      <c r="C472">
        <v>179.04</v>
      </c>
      <c r="D472" s="1" t="str">
        <f>VLOOKUP(A472,Sheet2!$A$2:$C$2805,3,0)</f>
        <v>Sandra Silva</v>
      </c>
      <c r="E472" s="8" t="s">
        <v>2712</v>
      </c>
      <c r="F472" s="4">
        <v>2025</v>
      </c>
    </row>
    <row r="473" spans="1:6" ht="12.75" customHeight="1" x14ac:dyDescent="0.2">
      <c r="A473">
        <v>211112091</v>
      </c>
      <c r="B473" t="s">
        <v>174</v>
      </c>
      <c r="C473">
        <v>1728.02</v>
      </c>
      <c r="D473" s="1" t="str">
        <f>VLOOKUP(A473,Sheet2!$A$2:$C$2805,3,0)</f>
        <v>Manuel Russo</v>
      </c>
      <c r="E473" s="8" t="s">
        <v>2712</v>
      </c>
      <c r="F473" s="4">
        <v>2025</v>
      </c>
    </row>
    <row r="474" spans="1:6" ht="12.75" customHeight="1" x14ac:dyDescent="0.2">
      <c r="A474">
        <v>211112092</v>
      </c>
      <c r="B474" t="s">
        <v>175</v>
      </c>
      <c r="C474">
        <v>327.08999999999997</v>
      </c>
      <c r="D474" s="1" t="str">
        <f>VLOOKUP(A474,Sheet2!$A$2:$C$2805,3,0)</f>
        <v>Sandra Silva</v>
      </c>
      <c r="E474" s="8" t="s">
        <v>2712</v>
      </c>
      <c r="F474" s="4">
        <v>2025</v>
      </c>
    </row>
    <row r="475" spans="1:6" ht="12.75" customHeight="1" x14ac:dyDescent="0.2">
      <c r="A475">
        <v>211112098</v>
      </c>
      <c r="B475" t="s">
        <v>177</v>
      </c>
      <c r="C475">
        <v>381.2</v>
      </c>
      <c r="D475" s="1" t="str">
        <f>VLOOKUP(A475,Sheet2!$A$2:$C$2805,3,0)</f>
        <v>Vânia Silva</v>
      </c>
      <c r="E475" s="8" t="s">
        <v>2712</v>
      </c>
      <c r="F475" s="4">
        <v>2025</v>
      </c>
    </row>
    <row r="476" spans="1:6" ht="12.75" customHeight="1" x14ac:dyDescent="0.2">
      <c r="A476">
        <v>211112100</v>
      </c>
      <c r="B476" t="s">
        <v>178</v>
      </c>
      <c r="C476">
        <v>223.02</v>
      </c>
      <c r="D476" s="1" t="str">
        <f>VLOOKUP(A476,Sheet2!$A$2:$C$2805,3,0)</f>
        <v>Sandra Silva</v>
      </c>
      <c r="E476" s="8" t="s">
        <v>2712</v>
      </c>
      <c r="F476" s="4">
        <v>2025</v>
      </c>
    </row>
    <row r="477" spans="1:6" ht="12.75" customHeight="1" x14ac:dyDescent="0.2">
      <c r="A477">
        <v>211112113</v>
      </c>
      <c r="B477" t="s">
        <v>179</v>
      </c>
      <c r="C477">
        <v>191.05</v>
      </c>
      <c r="D477" s="1" t="str">
        <f>VLOOKUP(A477,Sheet2!$A$2:$C$2805,3,0)</f>
        <v>Pedro Fonseca</v>
      </c>
      <c r="E477" s="8" t="s">
        <v>2712</v>
      </c>
      <c r="F477" s="4">
        <v>2025</v>
      </c>
    </row>
    <row r="478" spans="1:6" ht="12.75" customHeight="1" x14ac:dyDescent="0.2">
      <c r="A478">
        <v>211112115</v>
      </c>
      <c r="B478" t="s">
        <v>180</v>
      </c>
      <c r="C478">
        <v>1159.58</v>
      </c>
      <c r="D478" s="1" t="str">
        <f>VLOOKUP(A478,Sheet2!$A$2:$C$2805,3,0)</f>
        <v>Renato Ferreira</v>
      </c>
      <c r="E478" s="8" t="s">
        <v>2712</v>
      </c>
      <c r="F478" s="4">
        <v>2025</v>
      </c>
    </row>
    <row r="479" spans="1:6" ht="12.75" customHeight="1" x14ac:dyDescent="0.2">
      <c r="A479">
        <v>211112117</v>
      </c>
      <c r="B479" t="s">
        <v>2140</v>
      </c>
      <c r="C479">
        <v>26.9</v>
      </c>
      <c r="D479" s="1" t="str">
        <f>VLOOKUP(A479,Sheet2!$A$2:$C$2805,3,0)</f>
        <v>Frescos</v>
      </c>
      <c r="E479" s="8" t="s">
        <v>2712</v>
      </c>
      <c r="F479" s="4">
        <v>2025</v>
      </c>
    </row>
    <row r="480" spans="1:6" ht="12.75" customHeight="1" x14ac:dyDescent="0.2">
      <c r="A480">
        <v>211112120</v>
      </c>
      <c r="B480" t="s">
        <v>181</v>
      </c>
      <c r="C480">
        <v>-1542.35</v>
      </c>
      <c r="D480" s="1" t="str">
        <f>VLOOKUP(A480,Sheet2!$A$2:$C$2805,3,0)</f>
        <v>Pedro Fonseca</v>
      </c>
      <c r="E480" s="8" t="s">
        <v>2712</v>
      </c>
      <c r="F480" s="4">
        <v>2025</v>
      </c>
    </row>
    <row r="481" spans="1:6" ht="12.75" customHeight="1" x14ac:dyDescent="0.2">
      <c r="A481">
        <v>211112123</v>
      </c>
      <c r="B481" t="s">
        <v>183</v>
      </c>
      <c r="C481">
        <v>470.11</v>
      </c>
      <c r="D481" s="1" t="str">
        <f>VLOOKUP(A481,Sheet2!$A$2:$C$2805,3,0)</f>
        <v>Pedro Fonseca</v>
      </c>
      <c r="E481" s="8" t="s">
        <v>2712</v>
      </c>
      <c r="F481" s="4">
        <v>2025</v>
      </c>
    </row>
    <row r="482" spans="1:6" ht="12.75" customHeight="1" x14ac:dyDescent="0.2">
      <c r="A482">
        <v>211112125</v>
      </c>
      <c r="B482" t="s">
        <v>184</v>
      </c>
      <c r="C482">
        <v>1112.22</v>
      </c>
      <c r="D482" s="1" t="str">
        <f>VLOOKUP(A482,Sheet2!$A$2:$C$2805,3,0)</f>
        <v>Pedro Fonseca</v>
      </c>
      <c r="E482" s="8" t="s">
        <v>2712</v>
      </c>
      <c r="F482" s="4">
        <v>2025</v>
      </c>
    </row>
    <row r="483" spans="1:6" ht="12.75" customHeight="1" x14ac:dyDescent="0.2">
      <c r="A483">
        <v>211112132</v>
      </c>
      <c r="B483" t="s">
        <v>185</v>
      </c>
      <c r="C483">
        <v>748.58</v>
      </c>
      <c r="D483" s="1" t="str">
        <f>VLOOKUP(A483,Sheet2!$A$2:$C$2805,3,0)</f>
        <v>Renato Ferreira</v>
      </c>
      <c r="E483" s="8" t="s">
        <v>2712</v>
      </c>
      <c r="F483" s="4">
        <v>2025</v>
      </c>
    </row>
    <row r="484" spans="1:6" ht="12.75" customHeight="1" x14ac:dyDescent="0.2">
      <c r="A484">
        <v>211112144</v>
      </c>
      <c r="B484" t="s">
        <v>2158</v>
      </c>
      <c r="C484">
        <v>17.04</v>
      </c>
      <c r="D484" s="1" t="str">
        <f>VLOOKUP(A484,Sheet2!$A$2:$C$2805,3,0)</f>
        <v>Renato Ferreira</v>
      </c>
      <c r="E484" s="8" t="s">
        <v>2712</v>
      </c>
      <c r="F484" s="4">
        <v>2025</v>
      </c>
    </row>
    <row r="485" spans="1:6" ht="12.75" customHeight="1" x14ac:dyDescent="0.2">
      <c r="A485">
        <v>211112145</v>
      </c>
      <c r="B485" t="s">
        <v>186</v>
      </c>
      <c r="C485">
        <v>208.78</v>
      </c>
      <c r="D485" s="1" t="str">
        <f>VLOOKUP(A485,Sheet2!$A$2:$C$2805,3,0)</f>
        <v>Sandra Silva</v>
      </c>
      <c r="E485" s="8" t="s">
        <v>2712</v>
      </c>
      <c r="F485" s="4">
        <v>2025</v>
      </c>
    </row>
    <row r="486" spans="1:6" ht="12.75" customHeight="1" x14ac:dyDescent="0.2">
      <c r="A486">
        <v>211112147</v>
      </c>
      <c r="B486" t="s">
        <v>188</v>
      </c>
      <c r="C486">
        <v>3610.79</v>
      </c>
      <c r="D486" s="1" t="str">
        <f>VLOOKUP(A486,Sheet2!$A$2:$C$2805,3,0)</f>
        <v>Sandra Silva</v>
      </c>
      <c r="E486" s="8" t="s">
        <v>2712</v>
      </c>
      <c r="F486" s="4">
        <v>2025</v>
      </c>
    </row>
    <row r="487" spans="1:6" ht="12.75" customHeight="1" x14ac:dyDescent="0.2">
      <c r="A487">
        <v>211112151</v>
      </c>
      <c r="B487" t="s">
        <v>189</v>
      </c>
      <c r="C487">
        <v>7794.17</v>
      </c>
      <c r="D487" s="1" t="str">
        <f>VLOOKUP(A487,Sheet2!$A$2:$C$2805,3,0)</f>
        <v>Vânia Silva</v>
      </c>
      <c r="E487" s="8" t="s">
        <v>2712</v>
      </c>
      <c r="F487" s="4">
        <v>2025</v>
      </c>
    </row>
    <row r="488" spans="1:6" ht="12.75" customHeight="1" x14ac:dyDescent="0.2">
      <c r="A488">
        <v>211112158</v>
      </c>
      <c r="B488" t="s">
        <v>190</v>
      </c>
      <c r="C488">
        <v>70.95</v>
      </c>
      <c r="D488" s="1" t="str">
        <f>VLOOKUP(A488,Sheet2!$A$2:$C$2805,3,0)</f>
        <v>Renato Ferreira</v>
      </c>
      <c r="E488" s="8" t="s">
        <v>2712</v>
      </c>
      <c r="F488" s="4">
        <v>2025</v>
      </c>
    </row>
    <row r="489" spans="1:6" ht="12.75" customHeight="1" x14ac:dyDescent="0.2">
      <c r="A489">
        <v>211112165</v>
      </c>
      <c r="B489" t="s">
        <v>191</v>
      </c>
      <c r="C489">
        <v>197.88</v>
      </c>
      <c r="D489" s="1" t="str">
        <f>VLOOKUP(A489,Sheet2!$A$2:$C$2805,3,0)</f>
        <v>Sandra Silva</v>
      </c>
      <c r="E489" s="8" t="s">
        <v>2712</v>
      </c>
      <c r="F489" s="4">
        <v>2025</v>
      </c>
    </row>
    <row r="490" spans="1:6" ht="12.75" customHeight="1" x14ac:dyDescent="0.2">
      <c r="A490">
        <v>211112167</v>
      </c>
      <c r="B490" t="s">
        <v>192</v>
      </c>
      <c r="C490">
        <v>328.01</v>
      </c>
      <c r="D490" s="1" t="str">
        <f>VLOOKUP(A490,Sheet2!$A$2:$C$2805,3,0)</f>
        <v>Bruno Brito</v>
      </c>
      <c r="E490" s="8" t="s">
        <v>2712</v>
      </c>
      <c r="F490" s="4">
        <v>2025</v>
      </c>
    </row>
    <row r="491" spans="1:6" ht="12.75" customHeight="1" x14ac:dyDescent="0.2">
      <c r="A491">
        <v>211112176</v>
      </c>
      <c r="B491" t="s">
        <v>193</v>
      </c>
      <c r="C491">
        <v>424.79</v>
      </c>
      <c r="D491" s="1" t="str">
        <f>VLOOKUP(A491,Sheet2!$A$2:$C$2805,3,0)</f>
        <v>Sandra Silva</v>
      </c>
      <c r="E491" s="8" t="s">
        <v>2712</v>
      </c>
      <c r="F491" s="4">
        <v>2025</v>
      </c>
    </row>
    <row r="492" spans="1:6" ht="12.75" customHeight="1" x14ac:dyDescent="0.2">
      <c r="A492">
        <v>211112178</v>
      </c>
      <c r="B492" t="s">
        <v>194</v>
      </c>
      <c r="C492">
        <v>81.83</v>
      </c>
      <c r="D492" s="1" t="str">
        <f>VLOOKUP(A492,Sheet2!$A$2:$C$2805,3,0)</f>
        <v>Pedro Fonseca</v>
      </c>
      <c r="E492" s="8" t="s">
        <v>2712</v>
      </c>
      <c r="F492" s="4">
        <v>2025</v>
      </c>
    </row>
    <row r="493" spans="1:6" ht="12.75" customHeight="1" x14ac:dyDescent="0.2">
      <c r="A493">
        <v>211112182</v>
      </c>
      <c r="B493" t="s">
        <v>195</v>
      </c>
      <c r="C493">
        <v>153.21</v>
      </c>
      <c r="D493" s="1" t="str">
        <f>VLOOKUP(A493,Sheet2!$A$2:$C$2805,3,0)</f>
        <v>Renato Ferreira</v>
      </c>
      <c r="E493" s="8" t="s">
        <v>2712</v>
      </c>
      <c r="F493" s="4">
        <v>2025</v>
      </c>
    </row>
    <row r="494" spans="1:6" ht="12.75" customHeight="1" x14ac:dyDescent="0.2">
      <c r="A494">
        <v>211112184</v>
      </c>
      <c r="B494" t="s">
        <v>196</v>
      </c>
      <c r="C494">
        <v>100.37</v>
      </c>
      <c r="D494" s="1" t="str">
        <f>VLOOKUP(A494,Sheet2!$A$2:$C$2805,3,0)</f>
        <v>Renato Ferreira</v>
      </c>
      <c r="E494" s="8" t="s">
        <v>2712</v>
      </c>
      <c r="F494" s="4">
        <v>2025</v>
      </c>
    </row>
    <row r="495" spans="1:6" ht="12.75" customHeight="1" x14ac:dyDescent="0.2">
      <c r="A495">
        <v>211112191</v>
      </c>
      <c r="B495" t="s">
        <v>198</v>
      </c>
      <c r="C495">
        <v>46.19</v>
      </c>
      <c r="D495" s="1" t="str">
        <f>VLOOKUP(A495,Sheet2!$A$2:$C$2805,3,0)</f>
        <v>Pedro Fonseca</v>
      </c>
      <c r="E495" s="8" t="s">
        <v>2712</v>
      </c>
      <c r="F495" s="4">
        <v>2025</v>
      </c>
    </row>
    <row r="496" spans="1:6" ht="12.75" customHeight="1" x14ac:dyDescent="0.2">
      <c r="A496">
        <v>211112192</v>
      </c>
      <c r="B496" t="s">
        <v>1458</v>
      </c>
      <c r="C496">
        <v>616.32000000000005</v>
      </c>
      <c r="D496" s="1" t="str">
        <f>VLOOKUP(A496,Sheet2!$A$2:$C$2805,3,0)</f>
        <v>Bracar</v>
      </c>
      <c r="E496" s="8" t="s">
        <v>2712</v>
      </c>
      <c r="F496" s="4">
        <v>2025</v>
      </c>
    </row>
    <row r="497" spans="1:6" ht="12.75" customHeight="1" x14ac:dyDescent="0.2">
      <c r="A497">
        <v>211112198</v>
      </c>
      <c r="B497" t="s">
        <v>199</v>
      </c>
      <c r="C497">
        <v>763.87</v>
      </c>
      <c r="D497" s="1" t="str">
        <f>VLOOKUP(A497,Sheet2!$A$2:$C$2805,3,0)</f>
        <v>Renato Ferreira</v>
      </c>
      <c r="E497" s="8" t="s">
        <v>2712</v>
      </c>
      <c r="F497" s="4">
        <v>2025</v>
      </c>
    </row>
    <row r="498" spans="1:6" ht="12.75" customHeight="1" x14ac:dyDescent="0.2">
      <c r="A498">
        <v>211112201</v>
      </c>
      <c r="B498" t="s">
        <v>2198</v>
      </c>
      <c r="C498">
        <v>109.26</v>
      </c>
      <c r="D498" s="1" t="str">
        <f>VLOOKUP(A498,Sheet2!$A$2:$C$2805,3,0)</f>
        <v>Sandra Silva</v>
      </c>
      <c r="E498" s="8" t="s">
        <v>2712</v>
      </c>
      <c r="F498" s="4">
        <v>2025</v>
      </c>
    </row>
    <row r="499" spans="1:6" ht="12.75" customHeight="1" x14ac:dyDescent="0.2">
      <c r="A499">
        <v>211112216</v>
      </c>
      <c r="B499" t="s">
        <v>200</v>
      </c>
      <c r="C499">
        <v>741.93</v>
      </c>
      <c r="D499" s="1" t="str">
        <f>VLOOKUP(A499,Sheet2!$A$2:$C$2805,3,0)</f>
        <v>Vânia Silva</v>
      </c>
      <c r="E499" s="8" t="s">
        <v>2712</v>
      </c>
      <c r="F499" s="4">
        <v>2025</v>
      </c>
    </row>
    <row r="500" spans="1:6" ht="12.75" customHeight="1" x14ac:dyDescent="0.2">
      <c r="A500">
        <v>211112217</v>
      </c>
      <c r="B500" t="s">
        <v>2214</v>
      </c>
      <c r="C500">
        <v>243.86</v>
      </c>
      <c r="D500" s="1" t="str">
        <f>VLOOKUP(A500,Sheet2!$A$2:$C$2805,3,0)</f>
        <v>Pedro Fonseca</v>
      </c>
      <c r="E500" s="8" t="s">
        <v>2712</v>
      </c>
      <c r="F500" s="4">
        <v>2025</v>
      </c>
    </row>
    <row r="501" spans="1:6" ht="12.75" customHeight="1" x14ac:dyDescent="0.2">
      <c r="A501">
        <v>211112221</v>
      </c>
      <c r="B501" t="s">
        <v>201</v>
      </c>
      <c r="C501">
        <v>902.75</v>
      </c>
      <c r="D501" s="1" t="str">
        <f>VLOOKUP(A501,Sheet2!$A$2:$C$2805,3,0)</f>
        <v>Bruno Brito</v>
      </c>
      <c r="E501" s="8" t="s">
        <v>2712</v>
      </c>
      <c r="F501" s="4">
        <v>2025</v>
      </c>
    </row>
    <row r="502" spans="1:6" ht="12.75" customHeight="1" x14ac:dyDescent="0.2">
      <c r="A502">
        <v>211112224</v>
      </c>
      <c r="B502" t="s">
        <v>2220</v>
      </c>
      <c r="C502">
        <v>198.2</v>
      </c>
      <c r="D502" s="1" t="str">
        <f>VLOOKUP(A502,Sheet2!$A$2:$C$2805,3,0)</f>
        <v>Vânia Silva</v>
      </c>
      <c r="E502" s="8" t="s">
        <v>2712</v>
      </c>
      <c r="F502" s="4">
        <v>2025</v>
      </c>
    </row>
    <row r="503" spans="1:6" ht="12.75" customHeight="1" x14ac:dyDescent="0.2">
      <c r="A503">
        <v>211112234</v>
      </c>
      <c r="B503" t="s">
        <v>2228</v>
      </c>
      <c r="C503">
        <v>645.14</v>
      </c>
      <c r="D503" s="1" t="str">
        <f>VLOOKUP(A503,Sheet2!$A$2:$C$2805,3,0)</f>
        <v>Sandra Silva</v>
      </c>
      <c r="E503" s="8" t="s">
        <v>2712</v>
      </c>
      <c r="F503" s="4">
        <v>2025</v>
      </c>
    </row>
    <row r="504" spans="1:6" ht="12.75" customHeight="1" x14ac:dyDescent="0.2">
      <c r="A504">
        <v>211112240</v>
      </c>
      <c r="B504" t="s">
        <v>202</v>
      </c>
      <c r="C504">
        <v>2937.19</v>
      </c>
      <c r="D504" s="1" t="str">
        <f>VLOOKUP(A504,Sheet2!$A$2:$C$2805,3,0)</f>
        <v>Bruno Brito</v>
      </c>
      <c r="E504" s="8" t="s">
        <v>2712</v>
      </c>
      <c r="F504" s="4">
        <v>2025</v>
      </c>
    </row>
    <row r="505" spans="1:6" ht="12.75" customHeight="1" x14ac:dyDescent="0.2">
      <c r="A505">
        <v>211112241</v>
      </c>
      <c r="B505" t="s">
        <v>2234</v>
      </c>
      <c r="C505">
        <v>835.87</v>
      </c>
      <c r="D505" s="1" t="str">
        <f>VLOOKUP(A505,Sheet2!$A$2:$C$2805,3,0)</f>
        <v>Pedro Fonseca</v>
      </c>
      <c r="E505" s="8" t="s">
        <v>2712</v>
      </c>
      <c r="F505" s="4">
        <v>2025</v>
      </c>
    </row>
    <row r="506" spans="1:6" ht="12.75" customHeight="1" x14ac:dyDescent="0.2">
      <c r="A506">
        <v>211112264</v>
      </c>
      <c r="B506" t="s">
        <v>2253</v>
      </c>
      <c r="C506">
        <v>664.71</v>
      </c>
      <c r="D506" s="1" t="str">
        <f>VLOOKUP(A506,Sheet2!$A$2:$C$2805,3,0)</f>
        <v>Contencioso</v>
      </c>
      <c r="E506" s="8" t="s">
        <v>2712</v>
      </c>
      <c r="F506" s="4">
        <v>2025</v>
      </c>
    </row>
    <row r="507" spans="1:6" ht="12.75" customHeight="1" x14ac:dyDescent="0.2">
      <c r="A507">
        <v>211112280</v>
      </c>
      <c r="B507" t="s">
        <v>2267</v>
      </c>
      <c r="C507">
        <v>344.98</v>
      </c>
      <c r="D507" s="1" t="str">
        <f>VLOOKUP(A507,Sheet2!$A$2:$C$2805,3,0)</f>
        <v>Pedro Fonseca</v>
      </c>
      <c r="E507" s="8" t="s">
        <v>2712</v>
      </c>
      <c r="F507" s="4">
        <v>2025</v>
      </c>
    </row>
    <row r="508" spans="1:6" ht="12.75" customHeight="1" x14ac:dyDescent="0.2">
      <c r="A508">
        <v>211112290</v>
      </c>
      <c r="B508" t="s">
        <v>208</v>
      </c>
      <c r="C508">
        <v>1057.8499999999999</v>
      </c>
      <c r="D508" s="1" t="str">
        <f>VLOOKUP(A508,Sheet2!$A$2:$C$2805,3,0)</f>
        <v>Vânia Silva</v>
      </c>
      <c r="E508" s="8" t="s">
        <v>2712</v>
      </c>
      <c r="F508" s="4">
        <v>2025</v>
      </c>
    </row>
    <row r="509" spans="1:6" ht="12.75" customHeight="1" x14ac:dyDescent="0.2">
      <c r="A509">
        <v>211112297</v>
      </c>
      <c r="B509" t="s">
        <v>210</v>
      </c>
      <c r="C509">
        <v>74.92</v>
      </c>
      <c r="D509" s="1" t="str">
        <f>VLOOKUP(A509,Sheet2!$A$2:$C$2805,3,0)</f>
        <v>Pedro Fonseca</v>
      </c>
      <c r="E509" s="8" t="s">
        <v>2712</v>
      </c>
      <c r="F509" s="4">
        <v>2025</v>
      </c>
    </row>
    <row r="510" spans="1:6" ht="12.75" customHeight="1" x14ac:dyDescent="0.2">
      <c r="A510">
        <v>211112303</v>
      </c>
      <c r="B510" t="s">
        <v>211</v>
      </c>
      <c r="C510">
        <v>105.23</v>
      </c>
      <c r="D510" s="1" t="str">
        <f>VLOOKUP(A510,Sheet2!$A$2:$C$2805,3,0)</f>
        <v>Pedro Fonseca</v>
      </c>
      <c r="E510" s="8" t="s">
        <v>2712</v>
      </c>
      <c r="F510" s="4">
        <v>2025</v>
      </c>
    </row>
    <row r="511" spans="1:6" ht="12.75" customHeight="1" x14ac:dyDescent="0.2">
      <c r="A511">
        <v>211112315</v>
      </c>
      <c r="B511" t="s">
        <v>212</v>
      </c>
      <c r="C511">
        <v>126.33</v>
      </c>
      <c r="D511" s="1" t="str">
        <f>VLOOKUP(A511,Sheet2!$A$2:$C$2805,3,0)</f>
        <v>Bruno Brito</v>
      </c>
      <c r="E511" s="8" t="s">
        <v>2712</v>
      </c>
      <c r="F511" s="4">
        <v>2025</v>
      </c>
    </row>
    <row r="512" spans="1:6" ht="12.75" customHeight="1" x14ac:dyDescent="0.2">
      <c r="A512">
        <v>211112323</v>
      </c>
      <c r="B512" t="s">
        <v>214</v>
      </c>
      <c r="C512">
        <v>125.88</v>
      </c>
      <c r="D512" s="1" t="str">
        <f>VLOOKUP(A512,Sheet2!$A$2:$C$2805,3,0)</f>
        <v>Renato Ferreira</v>
      </c>
      <c r="E512" s="8" t="s">
        <v>2712</v>
      </c>
      <c r="F512" s="4">
        <v>2025</v>
      </c>
    </row>
    <row r="513" spans="1:6" ht="12.75" customHeight="1" x14ac:dyDescent="0.2">
      <c r="A513">
        <v>211112324</v>
      </c>
      <c r="B513" t="s">
        <v>2293</v>
      </c>
      <c r="C513">
        <v>1673.26</v>
      </c>
      <c r="D513" s="1" t="str">
        <f>VLOOKUP(A513,Sheet2!$A$2:$C$2805,3,0)</f>
        <v>Bruno Brito</v>
      </c>
      <c r="E513" s="8" t="s">
        <v>2712</v>
      </c>
      <c r="F513" s="4">
        <v>2025</v>
      </c>
    </row>
    <row r="514" spans="1:6" ht="12.75" customHeight="1" x14ac:dyDescent="0.2">
      <c r="A514">
        <v>211112334</v>
      </c>
      <c r="B514" t="s">
        <v>2303</v>
      </c>
      <c r="C514">
        <v>-196.32</v>
      </c>
      <c r="D514" s="1" t="str">
        <f>VLOOKUP(A514,Sheet2!$A$2:$C$2805,3,0)</f>
        <v>Vânia Silva</v>
      </c>
      <c r="E514" s="8" t="s">
        <v>2712</v>
      </c>
      <c r="F514" s="4">
        <v>2025</v>
      </c>
    </row>
    <row r="515" spans="1:6" ht="12.75" customHeight="1" x14ac:dyDescent="0.2">
      <c r="A515">
        <v>211112337</v>
      </c>
      <c r="B515" t="s">
        <v>215</v>
      </c>
      <c r="C515">
        <v>166.27</v>
      </c>
      <c r="D515" s="1" t="str">
        <f>VLOOKUP(A515,Sheet2!$A$2:$C$2805,3,0)</f>
        <v>Bruno Brito</v>
      </c>
      <c r="E515" s="8" t="s">
        <v>2712</v>
      </c>
      <c r="F515" s="4">
        <v>2025</v>
      </c>
    </row>
    <row r="516" spans="1:6" ht="12.75" customHeight="1" x14ac:dyDescent="0.2">
      <c r="A516">
        <v>211112349</v>
      </c>
      <c r="B516" t="s">
        <v>216</v>
      </c>
      <c r="C516">
        <v>8878.49</v>
      </c>
      <c r="D516" s="1" t="str">
        <f>VLOOKUP(A516,Sheet2!$A$2:$C$2805,3,0)</f>
        <v>Vitor Almeida</v>
      </c>
      <c r="E516" s="8" t="s">
        <v>2712</v>
      </c>
      <c r="F516" s="4">
        <v>2025</v>
      </c>
    </row>
    <row r="517" spans="1:6" ht="12.75" customHeight="1" x14ac:dyDescent="0.2">
      <c r="A517">
        <v>211112352</v>
      </c>
      <c r="B517" t="s">
        <v>217</v>
      </c>
      <c r="C517">
        <v>544.75</v>
      </c>
      <c r="D517" s="1" t="str">
        <f>VLOOKUP(A517,Sheet2!$A$2:$C$2805,3,0)</f>
        <v>Bruno Brito</v>
      </c>
      <c r="E517" s="8" t="s">
        <v>2712</v>
      </c>
      <c r="F517" s="4">
        <v>2025</v>
      </c>
    </row>
    <row r="518" spans="1:6" ht="12.75" customHeight="1" x14ac:dyDescent="0.2">
      <c r="A518">
        <v>211112353</v>
      </c>
      <c r="B518" t="s">
        <v>218</v>
      </c>
      <c r="C518">
        <v>747.29</v>
      </c>
      <c r="D518" s="1" t="str">
        <f>VLOOKUP(A518,Sheet2!$A$2:$C$2805,3,0)</f>
        <v>Bruno Brito</v>
      </c>
      <c r="E518" s="8" t="s">
        <v>2712</v>
      </c>
      <c r="F518" s="4">
        <v>2025</v>
      </c>
    </row>
    <row r="519" spans="1:6" ht="12.75" customHeight="1" x14ac:dyDescent="0.2">
      <c r="A519">
        <v>211112356</v>
      </c>
      <c r="B519" t="s">
        <v>2321</v>
      </c>
      <c r="C519">
        <v>87.32</v>
      </c>
      <c r="D519" s="1" t="str">
        <f>VLOOKUP(A519,Sheet2!$A$2:$C$2805,3,0)</f>
        <v>Contencioso</v>
      </c>
      <c r="E519" s="8" t="s">
        <v>2712</v>
      </c>
      <c r="F519" s="4">
        <v>2025</v>
      </c>
    </row>
    <row r="520" spans="1:6" ht="12.75" customHeight="1" x14ac:dyDescent="0.2">
      <c r="A520">
        <v>211112371</v>
      </c>
      <c r="B520" t="s">
        <v>2331</v>
      </c>
      <c r="C520">
        <v>247</v>
      </c>
      <c r="D520" s="1" t="str">
        <f>VLOOKUP(A520,Sheet2!$A$2:$C$2805,3,0)</f>
        <v>Frescos</v>
      </c>
      <c r="E520" s="8" t="s">
        <v>2712</v>
      </c>
      <c r="F520" s="4">
        <v>2025</v>
      </c>
    </row>
    <row r="521" spans="1:6" ht="12.75" customHeight="1" x14ac:dyDescent="0.2">
      <c r="A521">
        <v>211112391</v>
      </c>
      <c r="B521" t="s">
        <v>2346</v>
      </c>
      <c r="C521">
        <v>592.5</v>
      </c>
      <c r="D521" s="1" t="str">
        <f>VLOOKUP(A521,Sheet2!$A$2:$C$2805,3,0)</f>
        <v>Bruno Brito</v>
      </c>
      <c r="E521" s="8" t="s">
        <v>2712</v>
      </c>
      <c r="F521" s="4">
        <v>2025</v>
      </c>
    </row>
    <row r="522" spans="1:6" ht="12.75" customHeight="1" x14ac:dyDescent="0.2">
      <c r="A522">
        <v>211112400</v>
      </c>
      <c r="B522" t="s">
        <v>2355</v>
      </c>
      <c r="C522">
        <v>57.89</v>
      </c>
      <c r="D522" s="1" t="str">
        <f>VLOOKUP(A522,Sheet2!$A$2:$C$2805,3,0)</f>
        <v>Sandra Silva</v>
      </c>
      <c r="E522" s="8" t="s">
        <v>2712</v>
      </c>
      <c r="F522" s="4">
        <v>2025</v>
      </c>
    </row>
    <row r="523" spans="1:6" ht="12.75" customHeight="1" x14ac:dyDescent="0.2">
      <c r="A523">
        <v>211112410</v>
      </c>
      <c r="B523" t="s">
        <v>224</v>
      </c>
      <c r="C523">
        <v>384.77</v>
      </c>
      <c r="D523" s="1" t="str">
        <f>VLOOKUP(A523,Sheet2!$A$2:$C$2805,3,0)</f>
        <v>Bruno Brito</v>
      </c>
      <c r="E523" s="8" t="s">
        <v>2712</v>
      </c>
      <c r="F523" s="4">
        <v>2025</v>
      </c>
    </row>
    <row r="524" spans="1:6" ht="12.75" customHeight="1" x14ac:dyDescent="0.2">
      <c r="A524">
        <v>211112412</v>
      </c>
      <c r="B524" t="s">
        <v>225</v>
      </c>
      <c r="C524">
        <v>21389</v>
      </c>
      <c r="D524" s="1" t="str">
        <f>VLOOKUP(A524,Sheet2!$A$2:$C$2805,3,0)</f>
        <v>Luis Fonseca</v>
      </c>
      <c r="E524" s="8" t="s">
        <v>2712</v>
      </c>
      <c r="F524" s="4">
        <v>2025</v>
      </c>
    </row>
    <row r="525" spans="1:6" ht="12.75" customHeight="1" x14ac:dyDescent="0.2">
      <c r="A525">
        <v>211112415</v>
      </c>
      <c r="B525" t="s">
        <v>226</v>
      </c>
      <c r="C525">
        <v>382.17</v>
      </c>
      <c r="D525" s="1" t="str">
        <f>VLOOKUP(A525,Sheet2!$A$2:$C$2805,3,0)</f>
        <v>Sandra Silva</v>
      </c>
      <c r="E525" s="8" t="s">
        <v>2712</v>
      </c>
      <c r="F525" s="4">
        <v>2025</v>
      </c>
    </row>
    <row r="526" spans="1:6" ht="12.75" customHeight="1" x14ac:dyDescent="0.2">
      <c r="A526">
        <v>211112423</v>
      </c>
      <c r="B526" t="s">
        <v>227</v>
      </c>
      <c r="C526">
        <v>9152.9599999999991</v>
      </c>
      <c r="D526" s="1" t="str">
        <f>VLOOKUP(A526,Sheet2!$A$2:$C$2805,3,0)</f>
        <v>Vitor Almeida</v>
      </c>
      <c r="E526" s="8" t="s">
        <v>2712</v>
      </c>
      <c r="F526" s="4">
        <v>2025</v>
      </c>
    </row>
    <row r="527" spans="1:6" ht="12.75" customHeight="1" x14ac:dyDescent="0.2">
      <c r="A527">
        <v>211112436</v>
      </c>
      <c r="B527" t="s">
        <v>2381</v>
      </c>
      <c r="C527">
        <v>220.93</v>
      </c>
      <c r="D527" s="1" t="str">
        <f>VLOOKUP(A527,Sheet2!$A$2:$C$2805,3,0)</f>
        <v>Renato Ferreira</v>
      </c>
      <c r="E527" s="8" t="s">
        <v>2712</v>
      </c>
      <c r="F527" s="4">
        <v>2025</v>
      </c>
    </row>
    <row r="528" spans="1:6" ht="12.75" customHeight="1" x14ac:dyDescent="0.2">
      <c r="A528">
        <v>211112438</v>
      </c>
      <c r="B528" t="s">
        <v>179</v>
      </c>
      <c r="C528">
        <v>138.97</v>
      </c>
      <c r="D528" s="1" t="str">
        <f>VLOOKUP(A528,Sheet2!$A$2:$C$2805,3,0)</f>
        <v>Bruno Brito</v>
      </c>
      <c r="E528" s="8" t="s">
        <v>2712</v>
      </c>
      <c r="F528" s="4">
        <v>2025</v>
      </c>
    </row>
    <row r="529" spans="1:6" ht="12.75" customHeight="1" x14ac:dyDescent="0.2">
      <c r="A529">
        <v>211112439</v>
      </c>
      <c r="B529" t="s">
        <v>2383</v>
      </c>
      <c r="C529">
        <v>248.29</v>
      </c>
      <c r="D529" s="1" t="str">
        <f>VLOOKUP(A529,Sheet2!$A$2:$C$2805,3,0)</f>
        <v>Bruno Brito</v>
      </c>
      <c r="E529" s="8" t="s">
        <v>2712</v>
      </c>
      <c r="F529" s="4">
        <v>2025</v>
      </c>
    </row>
    <row r="530" spans="1:6" ht="12.75" customHeight="1" x14ac:dyDescent="0.2">
      <c r="A530">
        <v>211112445</v>
      </c>
      <c r="B530" t="s">
        <v>229</v>
      </c>
      <c r="C530">
        <v>399.43</v>
      </c>
      <c r="D530" s="1" t="str">
        <f>VLOOKUP(A530,Sheet2!$A$2:$C$2805,3,0)</f>
        <v>Bruno Brito</v>
      </c>
      <c r="E530" s="8" t="s">
        <v>2712</v>
      </c>
      <c r="F530" s="4">
        <v>2025</v>
      </c>
    </row>
    <row r="531" spans="1:6" ht="12.75" customHeight="1" x14ac:dyDescent="0.2">
      <c r="A531">
        <v>211112446</v>
      </c>
      <c r="B531" t="s">
        <v>2387</v>
      </c>
      <c r="C531">
        <v>75.41</v>
      </c>
      <c r="D531" s="1" t="str">
        <f>VLOOKUP(A531,Sheet2!$A$2:$C$2805,3,0)</f>
        <v>Bruno Brito</v>
      </c>
      <c r="E531" s="8" t="s">
        <v>2712</v>
      </c>
      <c r="F531" s="4">
        <v>2025</v>
      </c>
    </row>
    <row r="532" spans="1:6" ht="12.75" customHeight="1" x14ac:dyDescent="0.2">
      <c r="A532">
        <v>211112455</v>
      </c>
      <c r="B532" t="s">
        <v>230</v>
      </c>
      <c r="C532">
        <v>10806.37</v>
      </c>
      <c r="D532" s="1" t="str">
        <f>VLOOKUP(A532,Sheet2!$A$2:$C$2805,3,0)</f>
        <v>Vânia Silva</v>
      </c>
      <c r="E532" s="8" t="s">
        <v>2712</v>
      </c>
      <c r="F532" s="4">
        <v>2025</v>
      </c>
    </row>
    <row r="533" spans="1:6" ht="12.75" customHeight="1" x14ac:dyDescent="0.2">
      <c r="A533">
        <v>211112465</v>
      </c>
      <c r="B533" t="s">
        <v>232</v>
      </c>
      <c r="C533">
        <v>669.24</v>
      </c>
      <c r="D533" s="1" t="str">
        <f>VLOOKUP(A533,Sheet2!$A$2:$C$2805,3,0)</f>
        <v>Bruno Brito</v>
      </c>
      <c r="E533" s="8" t="s">
        <v>2712</v>
      </c>
      <c r="F533" s="4">
        <v>2025</v>
      </c>
    </row>
    <row r="534" spans="1:6" ht="12.75" customHeight="1" x14ac:dyDescent="0.2">
      <c r="A534">
        <v>211112468</v>
      </c>
      <c r="B534" t="s">
        <v>233</v>
      </c>
      <c r="C534">
        <v>36.450000000000003</v>
      </c>
      <c r="D534" s="1" t="str">
        <f>VLOOKUP(A534,Sheet2!$A$2:$C$2805,3,0)</f>
        <v>Bruno Brito</v>
      </c>
      <c r="E534" s="8" t="s">
        <v>2712</v>
      </c>
      <c r="F534" s="4">
        <v>2025</v>
      </c>
    </row>
    <row r="535" spans="1:6" ht="12.75" customHeight="1" x14ac:dyDescent="0.2">
      <c r="A535">
        <v>211112469</v>
      </c>
      <c r="B535" t="s">
        <v>234</v>
      </c>
      <c r="C535">
        <v>1185.98</v>
      </c>
      <c r="D535" s="1" t="str">
        <f>VLOOKUP(A535,Sheet2!$A$2:$C$2805,3,0)</f>
        <v>Vânia Silva</v>
      </c>
      <c r="E535" s="8" t="s">
        <v>2712</v>
      </c>
      <c r="F535" s="4">
        <v>2025</v>
      </c>
    </row>
    <row r="536" spans="1:6" ht="12.75" customHeight="1" x14ac:dyDescent="0.2">
      <c r="A536">
        <v>211112471</v>
      </c>
      <c r="B536" t="s">
        <v>235</v>
      </c>
      <c r="C536">
        <v>240.23</v>
      </c>
      <c r="D536" s="1" t="str">
        <f>VLOOKUP(A536,Sheet2!$A$2:$C$2805,3,0)</f>
        <v>Bruno Brito</v>
      </c>
      <c r="E536" s="8" t="s">
        <v>2712</v>
      </c>
      <c r="F536" s="4">
        <v>2025</v>
      </c>
    </row>
    <row r="537" spans="1:6" ht="12.75" customHeight="1" x14ac:dyDescent="0.2">
      <c r="A537">
        <v>211112472</v>
      </c>
      <c r="B537" t="s">
        <v>236</v>
      </c>
      <c r="C537">
        <v>796.03</v>
      </c>
      <c r="D537" s="1" t="str">
        <f>VLOOKUP(A537,Sheet2!$A$2:$C$2805,3,0)</f>
        <v>Bruno Brito</v>
      </c>
      <c r="E537" s="8" t="s">
        <v>2712</v>
      </c>
      <c r="F537" s="4">
        <v>2025</v>
      </c>
    </row>
    <row r="538" spans="1:6" ht="12.75" customHeight="1" x14ac:dyDescent="0.2">
      <c r="A538">
        <v>211112477</v>
      </c>
      <c r="B538" t="s">
        <v>237</v>
      </c>
      <c r="C538">
        <v>92.55</v>
      </c>
      <c r="D538" s="1" t="str">
        <f>VLOOKUP(A538,Sheet2!$A$2:$C$2805,3,0)</f>
        <v>Renato Ferreira</v>
      </c>
      <c r="E538" s="8" t="s">
        <v>2712</v>
      </c>
      <c r="F538" s="4">
        <v>2025</v>
      </c>
    </row>
    <row r="539" spans="1:6" ht="12.75" customHeight="1" x14ac:dyDescent="0.2">
      <c r="A539">
        <v>211112481</v>
      </c>
      <c r="B539" t="s">
        <v>238</v>
      </c>
      <c r="C539">
        <v>168.03</v>
      </c>
      <c r="D539" s="1" t="str">
        <f>VLOOKUP(A539,Sheet2!$A$2:$C$2805,3,0)</f>
        <v>Sandra Silva</v>
      </c>
      <c r="E539" s="8" t="s">
        <v>2712</v>
      </c>
      <c r="F539" s="4">
        <v>2025</v>
      </c>
    </row>
    <row r="540" spans="1:6" ht="12.75" customHeight="1" x14ac:dyDescent="0.2">
      <c r="A540">
        <v>211112483</v>
      </c>
      <c r="B540" t="s">
        <v>239</v>
      </c>
      <c r="C540">
        <v>459.1</v>
      </c>
      <c r="D540" s="1" t="str">
        <f>VLOOKUP(A540,Sheet2!$A$2:$C$2805,3,0)</f>
        <v>Bruno Brito</v>
      </c>
      <c r="E540" s="8" t="s">
        <v>2712</v>
      </c>
      <c r="F540" s="4">
        <v>2025</v>
      </c>
    </row>
    <row r="541" spans="1:6" ht="12.75" customHeight="1" x14ac:dyDescent="0.2">
      <c r="A541">
        <v>211112487</v>
      </c>
      <c r="B541" t="s">
        <v>240</v>
      </c>
      <c r="C541">
        <v>3170.6</v>
      </c>
      <c r="D541" s="1" t="str">
        <f>VLOOKUP(A541,Sheet2!$A$2:$C$2805,3,0)</f>
        <v>Luis Fonseca</v>
      </c>
      <c r="E541" s="8" t="s">
        <v>2712</v>
      </c>
      <c r="F541" s="4">
        <v>2025</v>
      </c>
    </row>
    <row r="542" spans="1:6" ht="12.75" customHeight="1" x14ac:dyDescent="0.2">
      <c r="A542">
        <v>211112488</v>
      </c>
      <c r="B542" t="s">
        <v>2418</v>
      </c>
      <c r="C542">
        <v>1171.5</v>
      </c>
      <c r="D542" s="1" t="str">
        <f>VLOOKUP(A542,Sheet2!$A$2:$C$2805,3,0)</f>
        <v>Vânia Silva</v>
      </c>
      <c r="E542" s="8" t="s">
        <v>2712</v>
      </c>
      <c r="F542" s="4">
        <v>2025</v>
      </c>
    </row>
    <row r="543" spans="1:6" ht="12.75" customHeight="1" x14ac:dyDescent="0.2">
      <c r="A543">
        <v>211112490</v>
      </c>
      <c r="B543" t="s">
        <v>242</v>
      </c>
      <c r="C543">
        <v>406.29</v>
      </c>
      <c r="D543" s="1" t="str">
        <f>VLOOKUP(A543,Sheet2!$A$2:$C$2805,3,0)</f>
        <v>Bruno Brito</v>
      </c>
      <c r="E543" s="8" t="s">
        <v>2712</v>
      </c>
      <c r="F543" s="4">
        <v>2025</v>
      </c>
    </row>
    <row r="544" spans="1:6" ht="12.75" customHeight="1" x14ac:dyDescent="0.2">
      <c r="A544">
        <v>211112494</v>
      </c>
      <c r="B544" t="s">
        <v>2422</v>
      </c>
      <c r="C544">
        <v>-368.06</v>
      </c>
      <c r="D544" s="1" t="str">
        <f>VLOOKUP(A544,Sheet2!$A$2:$C$2805,3,0)</f>
        <v>Vânia Silva</v>
      </c>
      <c r="E544" s="8" t="s">
        <v>2712</v>
      </c>
      <c r="F544" s="4">
        <v>2025</v>
      </c>
    </row>
    <row r="545" spans="1:6" ht="12.75" customHeight="1" x14ac:dyDescent="0.2">
      <c r="A545">
        <v>211112496</v>
      </c>
      <c r="B545" t="s">
        <v>243</v>
      </c>
      <c r="C545">
        <v>536.52</v>
      </c>
      <c r="D545" s="1" t="str">
        <f>VLOOKUP(A545,Sheet2!$A$2:$C$2805,3,0)</f>
        <v>Bruno Brito</v>
      </c>
      <c r="E545" s="8" t="s">
        <v>2712</v>
      </c>
      <c r="F545" s="4">
        <v>2025</v>
      </c>
    </row>
    <row r="546" spans="1:6" ht="12.75" customHeight="1" x14ac:dyDescent="0.2">
      <c r="A546">
        <v>211112497</v>
      </c>
      <c r="B546" t="s">
        <v>244</v>
      </c>
      <c r="C546">
        <v>2730</v>
      </c>
      <c r="D546" s="1" t="str">
        <f>VLOOKUP(A546,Sheet2!$A$2:$C$2805,3,0)</f>
        <v>Luis Fonseca</v>
      </c>
      <c r="E546" s="8" t="s">
        <v>2712</v>
      </c>
      <c r="F546" s="4">
        <v>2025</v>
      </c>
    </row>
    <row r="547" spans="1:6" ht="12.75" customHeight="1" x14ac:dyDescent="0.2">
      <c r="A547">
        <v>211112498</v>
      </c>
      <c r="B547" t="s">
        <v>245</v>
      </c>
      <c r="C547">
        <v>3850</v>
      </c>
      <c r="D547" s="1" t="str">
        <f>VLOOKUP(A547,Sheet2!$A$2:$C$2805,3,0)</f>
        <v>Luis Fonseca</v>
      </c>
      <c r="E547" s="8" t="s">
        <v>2712</v>
      </c>
      <c r="F547" s="4">
        <v>2025</v>
      </c>
    </row>
    <row r="548" spans="1:6" ht="12.75" customHeight="1" x14ac:dyDescent="0.2">
      <c r="A548">
        <v>211112499</v>
      </c>
      <c r="B548" t="s">
        <v>2424</v>
      </c>
      <c r="C548">
        <v>1386</v>
      </c>
      <c r="D548" s="1" t="str">
        <f>VLOOKUP(A548,Sheet2!$A$2:$C$2805,3,0)</f>
        <v>Luis Fonseca</v>
      </c>
      <c r="E548" s="8" t="s">
        <v>2712</v>
      </c>
      <c r="F548" s="4">
        <v>2025</v>
      </c>
    </row>
    <row r="549" spans="1:6" ht="12.75" customHeight="1" x14ac:dyDescent="0.2">
      <c r="A549">
        <v>211112500</v>
      </c>
      <c r="B549" t="s">
        <v>246</v>
      </c>
      <c r="C549">
        <v>2808</v>
      </c>
      <c r="D549" s="1" t="str">
        <f>VLOOKUP(A549,Sheet2!$A$2:$C$2805,3,0)</f>
        <v>Luis Fonseca</v>
      </c>
      <c r="E549" s="8" t="s">
        <v>2712</v>
      </c>
      <c r="F549" s="4">
        <v>2025</v>
      </c>
    </row>
    <row r="550" spans="1:6" ht="12.75" customHeight="1" x14ac:dyDescent="0.2">
      <c r="A550">
        <v>211112501</v>
      </c>
      <c r="B550" t="s">
        <v>247</v>
      </c>
      <c r="C550">
        <v>2474.6799999999998</v>
      </c>
      <c r="D550" s="1" t="str">
        <f>VLOOKUP(A550,Sheet2!$A$2:$C$2805,3,0)</f>
        <v>Luis Fonseca</v>
      </c>
      <c r="E550" s="8" t="s">
        <v>2712</v>
      </c>
      <c r="F550" s="4">
        <v>2025</v>
      </c>
    </row>
    <row r="551" spans="1:6" ht="12.75" customHeight="1" x14ac:dyDescent="0.2">
      <c r="A551">
        <v>211112502</v>
      </c>
      <c r="B551" t="s">
        <v>2425</v>
      </c>
      <c r="C551">
        <v>1460</v>
      </c>
      <c r="D551" s="1" t="str">
        <f>VLOOKUP(A551,Sheet2!$A$2:$C$2805,3,0)</f>
        <v>Luis Fonseca</v>
      </c>
      <c r="E551" s="8" t="s">
        <v>2712</v>
      </c>
      <c r="F551" s="4">
        <v>2025</v>
      </c>
    </row>
    <row r="552" spans="1:6" ht="12.75" customHeight="1" x14ac:dyDescent="0.2">
      <c r="A552">
        <v>211112503</v>
      </c>
      <c r="B552" t="s">
        <v>248</v>
      </c>
      <c r="C552">
        <v>2021</v>
      </c>
      <c r="D552" s="1" t="str">
        <f>VLOOKUP(A552,Sheet2!$A$2:$C$2805,3,0)</f>
        <v>Luis Fonseca</v>
      </c>
      <c r="E552" s="8" t="s">
        <v>2712</v>
      </c>
      <c r="F552" s="4">
        <v>2025</v>
      </c>
    </row>
    <row r="553" spans="1:6" ht="12.75" customHeight="1" x14ac:dyDescent="0.2">
      <c r="A553">
        <v>211112513</v>
      </c>
      <c r="B553" t="s">
        <v>2435</v>
      </c>
      <c r="C553">
        <v>14.64</v>
      </c>
      <c r="D553" s="1" t="str">
        <f>VLOOKUP(A553,Sheet2!$A$2:$C$2805,3,0)</f>
        <v>Bracar</v>
      </c>
      <c r="E553" s="8" t="s">
        <v>2712</v>
      </c>
      <c r="F553" s="4">
        <v>2025</v>
      </c>
    </row>
    <row r="554" spans="1:6" ht="12.75" customHeight="1" x14ac:dyDescent="0.2">
      <c r="A554">
        <v>211112515</v>
      </c>
      <c r="B554" t="s">
        <v>250</v>
      </c>
      <c r="C554">
        <v>2793.26</v>
      </c>
      <c r="D554" s="1" t="str">
        <f>VLOOKUP(A554,Sheet2!$A$2:$C$2805,3,0)</f>
        <v>Vânia Silva</v>
      </c>
      <c r="E554" s="8" t="s">
        <v>2712</v>
      </c>
      <c r="F554" s="4">
        <v>2025</v>
      </c>
    </row>
    <row r="555" spans="1:6" ht="12.75" customHeight="1" x14ac:dyDescent="0.2">
      <c r="A555">
        <v>211112518</v>
      </c>
      <c r="B555" t="s">
        <v>2439</v>
      </c>
      <c r="C555">
        <v>507.5</v>
      </c>
      <c r="D555" s="1" t="str">
        <f>VLOOKUP(A555,Sheet2!$A$2:$C$2805,3,0)</f>
        <v>Vânia Silva</v>
      </c>
      <c r="E555" s="8" t="s">
        <v>2712</v>
      </c>
      <c r="F555" s="4">
        <v>2025</v>
      </c>
    </row>
    <row r="556" spans="1:6" ht="12.75" customHeight="1" x14ac:dyDescent="0.2">
      <c r="A556">
        <v>211112519</v>
      </c>
      <c r="B556" t="s">
        <v>251</v>
      </c>
      <c r="C556">
        <v>3193</v>
      </c>
      <c r="D556" s="1" t="str">
        <f>VLOOKUP(A556,Sheet2!$A$2:$C$2805,3,0)</f>
        <v>Luis Fonseca</v>
      </c>
      <c r="E556" s="8" t="s">
        <v>2712</v>
      </c>
      <c r="F556" s="4">
        <v>2025</v>
      </c>
    </row>
    <row r="557" spans="1:6" ht="12.75" customHeight="1" x14ac:dyDescent="0.2">
      <c r="A557">
        <v>211112521</v>
      </c>
      <c r="B557" t="s">
        <v>2441</v>
      </c>
      <c r="C557">
        <v>0</v>
      </c>
      <c r="D557" s="1" t="str">
        <f>VLOOKUP(A557,Sheet2!$A$2:$C$2805,3,0)</f>
        <v>Bruno Brito</v>
      </c>
      <c r="E557" s="8" t="s">
        <v>2712</v>
      </c>
      <c r="F557" s="4">
        <v>2025</v>
      </c>
    </row>
    <row r="558" spans="1:6" ht="12.75" customHeight="1" x14ac:dyDescent="0.2">
      <c r="A558">
        <v>211112524</v>
      </c>
      <c r="B558" t="s">
        <v>2444</v>
      </c>
      <c r="C558">
        <v>320</v>
      </c>
      <c r="D558" s="1" t="str">
        <f>VLOOKUP(A558,Sheet2!$A$2:$C$2805,3,0)</f>
        <v>Bruno Brito</v>
      </c>
      <c r="E558" s="8" t="s">
        <v>2712</v>
      </c>
      <c r="F558" s="4">
        <v>2025</v>
      </c>
    </row>
    <row r="559" spans="1:6" ht="12.75" customHeight="1" x14ac:dyDescent="0.2">
      <c r="A559">
        <v>211112525</v>
      </c>
      <c r="B559" t="s">
        <v>252</v>
      </c>
      <c r="C559">
        <v>3750</v>
      </c>
      <c r="D559" s="1" t="str">
        <f>VLOOKUP(A559,Sheet2!$A$2:$C$2805,3,0)</f>
        <v>Luis Fonseca</v>
      </c>
      <c r="E559" s="8" t="s">
        <v>2712</v>
      </c>
      <c r="F559" s="4">
        <v>2025</v>
      </c>
    </row>
    <row r="560" spans="1:6" ht="12.75" customHeight="1" x14ac:dyDescent="0.2">
      <c r="A560">
        <v>211112531</v>
      </c>
      <c r="B560" t="s">
        <v>253</v>
      </c>
      <c r="C560">
        <v>394.24</v>
      </c>
      <c r="D560" s="1" t="str">
        <f>VLOOKUP(A560,Sheet2!$A$2:$C$2805,3,0)</f>
        <v>Vânia Silva</v>
      </c>
      <c r="E560" s="8" t="s">
        <v>2712</v>
      </c>
      <c r="F560" s="4">
        <v>2025</v>
      </c>
    </row>
    <row r="561" spans="1:6" ht="12.75" customHeight="1" x14ac:dyDescent="0.2">
      <c r="A561">
        <v>211112532</v>
      </c>
      <c r="B561" t="s">
        <v>2450</v>
      </c>
      <c r="C561">
        <v>4875</v>
      </c>
      <c r="D561" s="1" t="str">
        <f>VLOOKUP(A561,Sheet2!$A$2:$C$2805,3,0)</f>
        <v>Luis Fonseca</v>
      </c>
      <c r="E561" s="8" t="s">
        <v>2712</v>
      </c>
      <c r="F561" s="4">
        <v>2025</v>
      </c>
    </row>
    <row r="562" spans="1:6" ht="12.75" customHeight="1" x14ac:dyDescent="0.2">
      <c r="A562">
        <v>211112533</v>
      </c>
      <c r="B562" t="s">
        <v>254</v>
      </c>
      <c r="C562">
        <v>258.44</v>
      </c>
      <c r="D562" s="1" t="str">
        <f>VLOOKUP(A562,Sheet2!$A$2:$C$2805,3,0)</f>
        <v>Bruno Brito</v>
      </c>
      <c r="E562" s="8" t="s">
        <v>2712</v>
      </c>
      <c r="F562" s="4">
        <v>2025</v>
      </c>
    </row>
    <row r="563" spans="1:6" ht="12.75" customHeight="1" x14ac:dyDescent="0.2">
      <c r="A563">
        <v>211112536</v>
      </c>
      <c r="B563" t="s">
        <v>255</v>
      </c>
      <c r="C563">
        <v>2850</v>
      </c>
      <c r="D563" s="1" t="str">
        <f>VLOOKUP(A563,Sheet2!$A$2:$C$2805,3,0)</f>
        <v>Luis Fonseca</v>
      </c>
      <c r="E563" s="8" t="s">
        <v>2712</v>
      </c>
      <c r="F563" s="4">
        <v>2025</v>
      </c>
    </row>
    <row r="564" spans="1:6" ht="12.75" customHeight="1" x14ac:dyDescent="0.2">
      <c r="A564">
        <v>211112537</v>
      </c>
      <c r="B564" t="s">
        <v>256</v>
      </c>
      <c r="C564">
        <v>601.08000000000004</v>
      </c>
      <c r="D564" s="1" t="str">
        <f>VLOOKUP(A564,Sheet2!$A$2:$C$2805,3,0)</f>
        <v>Sandra Silva</v>
      </c>
      <c r="E564" s="8" t="s">
        <v>2712</v>
      </c>
      <c r="F564" s="4">
        <v>2025</v>
      </c>
    </row>
    <row r="565" spans="1:6" ht="12.75" customHeight="1" x14ac:dyDescent="0.2">
      <c r="A565">
        <v>211112538</v>
      </c>
      <c r="B565" t="s">
        <v>257</v>
      </c>
      <c r="C565">
        <v>130.76</v>
      </c>
      <c r="D565" s="1" t="str">
        <f>VLOOKUP(A565,Sheet2!$A$2:$C$2805,3,0)</f>
        <v>Sandra Silva</v>
      </c>
      <c r="E565" s="8" t="s">
        <v>2712</v>
      </c>
      <c r="F565" s="4">
        <v>2025</v>
      </c>
    </row>
    <row r="566" spans="1:6" ht="12.75" customHeight="1" x14ac:dyDescent="0.2">
      <c r="A566">
        <v>211112539</v>
      </c>
      <c r="B566" t="s">
        <v>2453</v>
      </c>
      <c r="C566">
        <v>2313.58</v>
      </c>
      <c r="D566" s="1" t="str">
        <f>VLOOKUP(A566,Sheet2!$A$2:$C$2805,3,0)</f>
        <v>Bruno Brito</v>
      </c>
      <c r="E566" s="8" t="s">
        <v>2712</v>
      </c>
      <c r="F566" s="4">
        <v>2025</v>
      </c>
    </row>
    <row r="567" spans="1:6" ht="12.75" customHeight="1" x14ac:dyDescent="0.2">
      <c r="A567">
        <v>211112544</v>
      </c>
      <c r="B567" t="s">
        <v>258</v>
      </c>
      <c r="C567">
        <v>840</v>
      </c>
      <c r="D567" s="1" t="str">
        <f>VLOOKUP(A567,Sheet2!$A$2:$C$2805,3,0)</f>
        <v>Pedro Fonseca</v>
      </c>
      <c r="E567" s="8" t="s">
        <v>2712</v>
      </c>
      <c r="F567" s="4">
        <v>2025</v>
      </c>
    </row>
    <row r="568" spans="1:6" ht="12.75" customHeight="1" x14ac:dyDescent="0.2">
      <c r="A568">
        <v>211112545</v>
      </c>
      <c r="B568" t="s">
        <v>259</v>
      </c>
      <c r="C568">
        <v>385.17</v>
      </c>
      <c r="D568" s="1" t="str">
        <f>VLOOKUP(A568,Sheet2!$A$2:$C$2805,3,0)</f>
        <v>Bruno Brito</v>
      </c>
      <c r="E568" s="8" t="s">
        <v>2712</v>
      </c>
      <c r="F568" s="4">
        <v>2025</v>
      </c>
    </row>
    <row r="569" spans="1:6" ht="12.75" customHeight="1" x14ac:dyDescent="0.2">
      <c r="A569">
        <v>211112546</v>
      </c>
      <c r="B569" t="s">
        <v>260</v>
      </c>
      <c r="C569">
        <v>614</v>
      </c>
      <c r="D569" s="1" t="str">
        <f>VLOOKUP(A569,Sheet2!$A$2:$C$2805,3,0)</f>
        <v>Bracar</v>
      </c>
      <c r="E569" s="8" t="s">
        <v>2712</v>
      </c>
      <c r="F569" s="4">
        <v>2025</v>
      </c>
    </row>
    <row r="570" spans="1:6" ht="12.75" customHeight="1" x14ac:dyDescent="0.2">
      <c r="A570">
        <v>211112547</v>
      </c>
      <c r="B570" t="s">
        <v>2458</v>
      </c>
      <c r="C570">
        <v>3850</v>
      </c>
      <c r="D570" s="1" t="str">
        <f>VLOOKUP(A570,Sheet2!$A$2:$C$2805,3,0)</f>
        <v>Luis Fonseca</v>
      </c>
      <c r="E570" s="8" t="s">
        <v>2712</v>
      </c>
      <c r="F570" s="4">
        <v>2025</v>
      </c>
    </row>
    <row r="571" spans="1:6" ht="12.75" customHeight="1" x14ac:dyDescent="0.2">
      <c r="A571">
        <v>211112548</v>
      </c>
      <c r="B571" t="s">
        <v>261</v>
      </c>
      <c r="C571">
        <v>95.4</v>
      </c>
      <c r="D571" s="1" t="str">
        <f>VLOOKUP(A571,Sheet2!$A$2:$C$2805,3,0)</f>
        <v>Bruno Brito</v>
      </c>
      <c r="E571" s="8" t="s">
        <v>2712</v>
      </c>
      <c r="F571" s="4">
        <v>2025</v>
      </c>
    </row>
    <row r="572" spans="1:6" ht="12.75" customHeight="1" x14ac:dyDescent="0.2">
      <c r="A572">
        <v>211112549</v>
      </c>
      <c r="B572" t="s">
        <v>2459</v>
      </c>
      <c r="C572">
        <v>79.88</v>
      </c>
      <c r="D572" s="1" t="str">
        <f>VLOOKUP(A572,Sheet2!$A$2:$C$2805,3,0)</f>
        <v>Bruno Brito</v>
      </c>
      <c r="E572" s="8" t="s">
        <v>2712</v>
      </c>
      <c r="F572" s="4">
        <v>2025</v>
      </c>
    </row>
    <row r="573" spans="1:6" ht="12.75" customHeight="1" x14ac:dyDescent="0.2">
      <c r="A573">
        <v>211112550</v>
      </c>
      <c r="B573" t="s">
        <v>2460</v>
      </c>
      <c r="C573">
        <v>0</v>
      </c>
      <c r="D573" s="1" t="str">
        <f>VLOOKUP(A573,Sheet2!$A$2:$C$2805,3,0)</f>
        <v>Vânia Silva</v>
      </c>
      <c r="E573" s="8" t="s">
        <v>2712</v>
      </c>
      <c r="F573" s="4">
        <v>2025</v>
      </c>
    </row>
    <row r="574" spans="1:6" ht="12.75" customHeight="1" x14ac:dyDescent="0.2">
      <c r="A574">
        <v>211121302</v>
      </c>
      <c r="B574" t="s">
        <v>2524</v>
      </c>
      <c r="C574">
        <v>493.03</v>
      </c>
      <c r="D574" s="1" t="str">
        <f>VLOOKUP(A574,Sheet2!$A$2:$C$2805,3,0)</f>
        <v>Igor Chemanitov</v>
      </c>
      <c r="E574" s="8" t="s">
        <v>2712</v>
      </c>
      <c r="F574" s="4">
        <v>2025</v>
      </c>
    </row>
    <row r="575" spans="1:6" ht="12.75" customHeight="1" x14ac:dyDescent="0.2">
      <c r="A575">
        <v>211121304</v>
      </c>
      <c r="B575" t="s">
        <v>2526</v>
      </c>
      <c r="C575">
        <v>624</v>
      </c>
      <c r="D575" s="1" t="str">
        <f>VLOOKUP(A575,Sheet2!$A$2:$C$2805,3,0)</f>
        <v>Igor Chemanitov</v>
      </c>
      <c r="E575" s="8" t="s">
        <v>2712</v>
      </c>
      <c r="F575" s="4">
        <v>2025</v>
      </c>
    </row>
    <row r="576" spans="1:6" ht="12.75" customHeight="1" x14ac:dyDescent="0.2">
      <c r="A576">
        <v>211131162</v>
      </c>
      <c r="B576" t="s">
        <v>278</v>
      </c>
      <c r="C576">
        <v>132213.4</v>
      </c>
      <c r="D576" s="1" t="str">
        <f>VLOOKUP(A576,Sheet2!$A$2:$C$2805,3,0)</f>
        <v>Elisabete Marques</v>
      </c>
      <c r="E576" s="8" t="s">
        <v>2712</v>
      </c>
      <c r="F576" s="4">
        <v>2025</v>
      </c>
    </row>
    <row r="577" spans="1:6" ht="12.75" customHeight="1" x14ac:dyDescent="0.2">
      <c r="A577">
        <v>211140016</v>
      </c>
      <c r="B577" t="s">
        <v>279</v>
      </c>
      <c r="C577">
        <v>21.51</v>
      </c>
      <c r="D577" s="1" t="str">
        <f>VLOOKUP(A577,Sheet2!$A$2:$C$2805,3,0)</f>
        <v>Bracar</v>
      </c>
      <c r="E577" s="8" t="s">
        <v>2712</v>
      </c>
      <c r="F577" s="4">
        <v>2025</v>
      </c>
    </row>
    <row r="578" spans="1:6" ht="12.75" customHeight="1" x14ac:dyDescent="0.2">
      <c r="A578">
        <v>211140019</v>
      </c>
      <c r="B578" t="s">
        <v>280</v>
      </c>
      <c r="C578">
        <v>19.71</v>
      </c>
      <c r="D578" s="1" t="str">
        <f>VLOOKUP(A578,Sheet2!$A$2:$C$2805,3,0)</f>
        <v>Bracar</v>
      </c>
      <c r="E578" s="8" t="s">
        <v>2712</v>
      </c>
      <c r="F578" s="4">
        <v>2025</v>
      </c>
    </row>
    <row r="579" spans="1:6" ht="12.75" customHeight="1" x14ac:dyDescent="0.2">
      <c r="A579">
        <v>211140024</v>
      </c>
      <c r="B579" t="s">
        <v>281</v>
      </c>
      <c r="C579">
        <v>15.08</v>
      </c>
      <c r="D579" s="1" t="str">
        <f>VLOOKUP(A579,Sheet2!$A$2:$C$2805,3,0)</f>
        <v>Bracar</v>
      </c>
      <c r="E579" s="8" t="s">
        <v>2712</v>
      </c>
      <c r="F579" s="4">
        <v>2025</v>
      </c>
    </row>
    <row r="580" spans="1:6" ht="12.75" customHeight="1" x14ac:dyDescent="0.2">
      <c r="A580">
        <v>211140027</v>
      </c>
      <c r="B580" t="s">
        <v>282</v>
      </c>
      <c r="C580">
        <v>6.59</v>
      </c>
      <c r="D580" s="1" t="str">
        <f>VLOOKUP(A580,Sheet2!$A$2:$C$2805,3,0)</f>
        <v>Bracar</v>
      </c>
      <c r="E580" s="8" t="s">
        <v>2712</v>
      </c>
      <c r="F580" s="4">
        <v>2025</v>
      </c>
    </row>
    <row r="581" spans="1:6" ht="12.75" customHeight="1" x14ac:dyDescent="0.2">
      <c r="A581">
        <v>211140028</v>
      </c>
      <c r="B581" t="s">
        <v>283</v>
      </c>
      <c r="C581">
        <v>27.2</v>
      </c>
      <c r="D581" s="1" t="str">
        <f>VLOOKUP(A581,Sheet2!$A$2:$C$2805,3,0)</f>
        <v>Bracar</v>
      </c>
      <c r="E581" s="8" t="s">
        <v>2712</v>
      </c>
      <c r="F581" s="4">
        <v>2025</v>
      </c>
    </row>
    <row r="582" spans="1:6" ht="12.75" customHeight="1" x14ac:dyDescent="0.2">
      <c r="A582">
        <v>211140032</v>
      </c>
      <c r="B582" t="s">
        <v>2559</v>
      </c>
      <c r="C582">
        <v>19.78</v>
      </c>
      <c r="D582" s="1" t="str">
        <f>VLOOKUP(A582,Sheet2!$A$2:$C$2805,3,0)</f>
        <v>Bracar</v>
      </c>
      <c r="E582" s="8" t="s">
        <v>2712</v>
      </c>
      <c r="F582" s="4">
        <v>2025</v>
      </c>
    </row>
    <row r="583" spans="1:6" ht="12.75" customHeight="1" x14ac:dyDescent="0.2">
      <c r="A583">
        <v>211140038</v>
      </c>
      <c r="B583" t="s">
        <v>2564</v>
      </c>
      <c r="C583">
        <v>21.2</v>
      </c>
      <c r="D583" s="1" t="str">
        <f>VLOOKUP(A583,Sheet2!$A$2:$C$2805,3,0)</f>
        <v>Bracar</v>
      </c>
      <c r="E583" s="8" t="s">
        <v>2712</v>
      </c>
      <c r="F583" s="4">
        <v>2025</v>
      </c>
    </row>
    <row r="584" spans="1:6" ht="12.75" customHeight="1" x14ac:dyDescent="0.2">
      <c r="A584">
        <v>211140042</v>
      </c>
      <c r="B584" t="s">
        <v>2567</v>
      </c>
      <c r="C584">
        <v>12.36</v>
      </c>
      <c r="D584" s="1" t="str">
        <f>VLOOKUP(A584,Sheet2!$A$2:$C$2805,3,0)</f>
        <v>Bracar</v>
      </c>
      <c r="E584" s="8" t="s">
        <v>2712</v>
      </c>
      <c r="F584" s="4">
        <v>2025</v>
      </c>
    </row>
    <row r="585" spans="1:6" ht="12.75" customHeight="1" x14ac:dyDescent="0.2">
      <c r="A585">
        <v>211140050</v>
      </c>
      <c r="B585" t="s">
        <v>285</v>
      </c>
      <c r="C585">
        <v>7.32</v>
      </c>
      <c r="D585" s="1" t="str">
        <f>VLOOKUP(A585,Sheet2!$A$2:$C$2805,3,0)</f>
        <v>Bracar</v>
      </c>
      <c r="E585" s="8" t="s">
        <v>2712</v>
      </c>
      <c r="F585" s="4">
        <v>2025</v>
      </c>
    </row>
    <row r="586" spans="1:6" ht="12.75" customHeight="1" x14ac:dyDescent="0.2">
      <c r="A586">
        <v>211140058</v>
      </c>
      <c r="B586" t="s">
        <v>286</v>
      </c>
      <c r="C586">
        <v>15.27</v>
      </c>
      <c r="D586" s="1" t="str">
        <f>VLOOKUP(A586,Sheet2!$A$2:$C$2805,3,0)</f>
        <v>Bracar</v>
      </c>
      <c r="E586" s="8" t="s">
        <v>2712</v>
      </c>
      <c r="F586" s="4">
        <v>2025</v>
      </c>
    </row>
    <row r="587" spans="1:6" ht="12.75" customHeight="1" x14ac:dyDescent="0.2">
      <c r="A587">
        <v>211140061</v>
      </c>
      <c r="B587" t="s">
        <v>2582</v>
      </c>
      <c r="C587">
        <v>11.53</v>
      </c>
      <c r="D587" s="1" t="str">
        <f>VLOOKUP(A587,Sheet2!$A$2:$C$2805,3,0)</f>
        <v>Bracar</v>
      </c>
      <c r="E587" s="8" t="s">
        <v>2712</v>
      </c>
      <c r="F587" s="4">
        <v>2025</v>
      </c>
    </row>
    <row r="588" spans="1:6" ht="12.75" customHeight="1" x14ac:dyDescent="0.2">
      <c r="A588">
        <v>211140064</v>
      </c>
      <c r="B588" t="s">
        <v>287</v>
      </c>
      <c r="C588">
        <v>54.64</v>
      </c>
      <c r="D588" s="1" t="str">
        <f>VLOOKUP(A588,Sheet2!$A$2:$C$2805,3,0)</f>
        <v>Bracar</v>
      </c>
      <c r="E588" s="8" t="s">
        <v>2712</v>
      </c>
      <c r="F588" s="4">
        <v>2025</v>
      </c>
    </row>
    <row r="589" spans="1:6" ht="12.75" customHeight="1" x14ac:dyDescent="0.2">
      <c r="A589">
        <v>211140084</v>
      </c>
      <c r="B589" t="s">
        <v>288</v>
      </c>
      <c r="C589">
        <v>32.19</v>
      </c>
      <c r="D589" s="1" t="str">
        <f>VLOOKUP(A589,Sheet2!$A$2:$C$2805,3,0)</f>
        <v>Bracar</v>
      </c>
      <c r="E589" s="8" t="s">
        <v>2712</v>
      </c>
      <c r="F589" s="4">
        <v>2025</v>
      </c>
    </row>
    <row r="590" spans="1:6" ht="12.75" customHeight="1" x14ac:dyDescent="0.2">
      <c r="A590">
        <v>211140089</v>
      </c>
      <c r="B590" t="s">
        <v>289</v>
      </c>
      <c r="C590">
        <v>6.85</v>
      </c>
      <c r="D590" s="1" t="str">
        <f>VLOOKUP(A590,Sheet2!$A$2:$C$2805,3,0)</f>
        <v>Bracar</v>
      </c>
      <c r="E590" s="8" t="s">
        <v>2712</v>
      </c>
      <c r="F590" s="4">
        <v>2025</v>
      </c>
    </row>
    <row r="591" spans="1:6" ht="12.75" customHeight="1" x14ac:dyDescent="0.2">
      <c r="A591">
        <v>211140111</v>
      </c>
      <c r="B591" t="s">
        <v>2620</v>
      </c>
      <c r="C591">
        <v>32.76</v>
      </c>
      <c r="D591" s="1" t="str">
        <f>VLOOKUP(A591,Sheet2!$A$2:$C$2805,3,0)</f>
        <v>Bracar</v>
      </c>
      <c r="E591" s="8" t="s">
        <v>2712</v>
      </c>
      <c r="F591" s="4">
        <v>2025</v>
      </c>
    </row>
    <row r="592" spans="1:6" ht="12.75" customHeight="1" x14ac:dyDescent="0.2">
      <c r="A592">
        <v>211140151</v>
      </c>
      <c r="B592" t="s">
        <v>2657</v>
      </c>
      <c r="C592">
        <v>29.17</v>
      </c>
      <c r="D592" s="1" t="str">
        <f>VLOOKUP(A592,Sheet2!$A$2:$C$2805,3,0)</f>
        <v>Bracar</v>
      </c>
      <c r="E592" s="8" t="s">
        <v>2712</v>
      </c>
      <c r="F592" s="4">
        <v>2025</v>
      </c>
    </row>
    <row r="593" spans="1:6" ht="12.75" customHeight="1" x14ac:dyDescent="0.2">
      <c r="A593">
        <v>211140152</v>
      </c>
      <c r="B593" t="s">
        <v>483</v>
      </c>
      <c r="C593">
        <v>25.74</v>
      </c>
      <c r="D593" s="1" t="str">
        <f>VLOOKUP(A593,Sheet2!$A$2:$C$2805,3,0)</f>
        <v>Bracar</v>
      </c>
      <c r="E593" s="8" t="s">
        <v>2712</v>
      </c>
      <c r="F593" s="4">
        <v>2025</v>
      </c>
    </row>
    <row r="594" spans="1:6" ht="12.75" customHeight="1" x14ac:dyDescent="0.2">
      <c r="A594">
        <v>211140157</v>
      </c>
      <c r="B594" t="s">
        <v>2662</v>
      </c>
      <c r="C594">
        <v>40.22</v>
      </c>
      <c r="D594" s="1" t="str">
        <f>VLOOKUP(A594,Sheet2!$A$2:$C$2805,3,0)</f>
        <v>Bracar</v>
      </c>
      <c r="E594" s="8" t="s">
        <v>2712</v>
      </c>
      <c r="F594" s="4">
        <v>2025</v>
      </c>
    </row>
    <row r="595" spans="1:6" ht="12.75" customHeight="1" x14ac:dyDescent="0.2">
      <c r="A595">
        <v>211140161</v>
      </c>
      <c r="B595" t="s">
        <v>2666</v>
      </c>
      <c r="C595">
        <v>27.67</v>
      </c>
      <c r="D595" s="1" t="str">
        <f>VLOOKUP(A595,Sheet2!$A$2:$C$2805,3,0)</f>
        <v>Bracar</v>
      </c>
      <c r="E595" s="8" t="s">
        <v>2712</v>
      </c>
      <c r="F595" s="4">
        <v>2025</v>
      </c>
    </row>
    <row r="596" spans="1:6" ht="12.75" customHeight="1" x14ac:dyDescent="0.2">
      <c r="A596">
        <v>211140188</v>
      </c>
      <c r="B596" t="s">
        <v>2691</v>
      </c>
      <c r="C596">
        <v>5.45</v>
      </c>
      <c r="D596" s="1" t="str">
        <f>VLOOKUP(A596,Sheet2!$A$2:$C$2805,3,0)</f>
        <v>Bracar</v>
      </c>
      <c r="E596" s="8" t="s">
        <v>2712</v>
      </c>
      <c r="F596" s="4">
        <v>2025</v>
      </c>
    </row>
    <row r="597" spans="1:6" ht="12.75" customHeight="1" x14ac:dyDescent="0.2">
      <c r="A597">
        <v>211140189</v>
      </c>
      <c r="B597" t="s">
        <v>2692</v>
      </c>
      <c r="C597">
        <v>10.9</v>
      </c>
      <c r="D597" s="1" t="str">
        <f>VLOOKUP(A597,Sheet2!$A$2:$C$2805,3,0)</f>
        <v>Bracar</v>
      </c>
      <c r="E597" s="8" t="s">
        <v>2712</v>
      </c>
      <c r="F597" s="4">
        <v>2025</v>
      </c>
    </row>
    <row r="598" spans="1:6" ht="12.75" customHeight="1" x14ac:dyDescent="0.2">
      <c r="A598">
        <v>211140190</v>
      </c>
      <c r="B598" t="s">
        <v>2693</v>
      </c>
      <c r="C598">
        <v>95.77</v>
      </c>
      <c r="D598" s="1" t="str">
        <f>VLOOKUP(A598,Sheet2!$A$2:$C$2805,3,0)</f>
        <v>Bracar</v>
      </c>
      <c r="E598" s="8" t="s">
        <v>2712</v>
      </c>
      <c r="F598" s="4">
        <v>2025</v>
      </c>
    </row>
    <row r="599" spans="1:6" ht="12.75" customHeight="1" x14ac:dyDescent="0.2">
      <c r="A599">
        <v>211140196</v>
      </c>
      <c r="B599" t="s">
        <v>293</v>
      </c>
      <c r="C599">
        <v>14.41</v>
      </c>
      <c r="D599" s="1" t="str">
        <f>VLOOKUP(A599,Sheet2!$A$2:$C$2805,3,0)</f>
        <v>Bracar</v>
      </c>
      <c r="E599" s="8" t="s">
        <v>2712</v>
      </c>
      <c r="F599" s="4">
        <v>2025</v>
      </c>
    </row>
    <row r="600" spans="1:6" ht="12.75" customHeight="1" x14ac:dyDescent="0.2">
      <c r="A600">
        <v>211140202</v>
      </c>
      <c r="B600" t="s">
        <v>2704</v>
      </c>
      <c r="C600">
        <v>18.920000000000002</v>
      </c>
      <c r="D600" s="1" t="str">
        <f>VLOOKUP(A600,Sheet2!$A$2:$C$2805,3,0)</f>
        <v>Bracar</v>
      </c>
      <c r="E600" s="8" t="s">
        <v>2712</v>
      </c>
      <c r="F600" s="4">
        <v>2025</v>
      </c>
    </row>
    <row r="601" spans="1:6" ht="12.75" customHeight="1" x14ac:dyDescent="0.2">
      <c r="A601">
        <v>211140204</v>
      </c>
      <c r="B601" t="s">
        <v>294</v>
      </c>
      <c r="C601">
        <v>14.51</v>
      </c>
      <c r="D601" s="1" t="str">
        <f>VLOOKUP(A601,Sheet2!$A$2:$C$2805,3,0)</f>
        <v>Bracar</v>
      </c>
      <c r="E601" s="8" t="s">
        <v>2712</v>
      </c>
      <c r="F601" s="4">
        <v>2025</v>
      </c>
    </row>
    <row r="602" spans="1:6" ht="12.75" customHeight="1" x14ac:dyDescent="0.2">
      <c r="A602">
        <v>211140205</v>
      </c>
      <c r="B602" t="s">
        <v>295</v>
      </c>
      <c r="C602">
        <v>9.26</v>
      </c>
      <c r="D602" s="1" t="str">
        <f>VLOOKUP(A602,Sheet2!$A$2:$C$2805,3,0)</f>
        <v>Bracar</v>
      </c>
      <c r="E602" s="8" t="s">
        <v>2712</v>
      </c>
      <c r="F602" s="4">
        <v>2025</v>
      </c>
    </row>
    <row r="603" spans="1:6" ht="12.75" customHeight="1" x14ac:dyDescent="0.2">
      <c r="A603">
        <v>211140206</v>
      </c>
      <c r="B603" t="s">
        <v>2706</v>
      </c>
      <c r="C603">
        <v>57.65</v>
      </c>
      <c r="D603" s="1" t="str">
        <f>VLOOKUP(A603,Sheet2!$A$2:$C$2805,3,0)</f>
        <v>Bracar</v>
      </c>
      <c r="E603" s="8" t="s">
        <v>2712</v>
      </c>
      <c r="F603" s="4">
        <v>2025</v>
      </c>
    </row>
    <row r="604" spans="1:6" ht="12.75" customHeight="1" x14ac:dyDescent="0.2">
      <c r="A604">
        <v>211140207</v>
      </c>
      <c r="B604" t="s">
        <v>296</v>
      </c>
      <c r="C604">
        <v>20.72</v>
      </c>
      <c r="D604" s="1" t="str">
        <f>VLOOKUP(A604,Sheet2!$A$2:$C$2805,3,0)</f>
        <v>Bracar</v>
      </c>
      <c r="E604" s="8" t="s">
        <v>2712</v>
      </c>
      <c r="F604" s="4">
        <v>2025</v>
      </c>
    </row>
    <row r="605" spans="1:6" ht="12.75" customHeight="1" x14ac:dyDescent="0.2">
      <c r="A605">
        <v>211140208</v>
      </c>
      <c r="B605" t="s">
        <v>2707</v>
      </c>
      <c r="C605">
        <v>36.369999999999997</v>
      </c>
      <c r="D605" s="1" t="str">
        <f>VLOOKUP(A605,Sheet2!$A$2:$C$2805,3,0)</f>
        <v>Bracar</v>
      </c>
      <c r="E605" s="8" t="s">
        <v>2712</v>
      </c>
      <c r="F605" s="4">
        <v>2025</v>
      </c>
    </row>
    <row r="606" spans="1:6" ht="12.75" customHeight="1" x14ac:dyDescent="0.2">
      <c r="A606">
        <v>211140209</v>
      </c>
      <c r="B606" t="s">
        <v>2708</v>
      </c>
      <c r="C606">
        <v>38.299999999999997</v>
      </c>
      <c r="D606" s="1" t="str">
        <f>VLOOKUP(A606,Sheet2!$A$2:$C$2805,3,0)</f>
        <v>Bracar</v>
      </c>
      <c r="E606" s="8" t="s">
        <v>2712</v>
      </c>
      <c r="F606" s="4">
        <v>2025</v>
      </c>
    </row>
    <row r="607" spans="1:6" ht="12.75" customHeight="1" x14ac:dyDescent="0.2">
      <c r="A607">
        <v>211140210</v>
      </c>
      <c r="B607" t="s">
        <v>2709</v>
      </c>
      <c r="C607">
        <v>38.119999999999997</v>
      </c>
      <c r="D607" s="1" t="str">
        <f>VLOOKUP(A607,Sheet2!$A$2:$C$2805,3,0)</f>
        <v>Bracar</v>
      </c>
      <c r="E607" s="8" t="s">
        <v>2712</v>
      </c>
      <c r="F607" s="4">
        <v>2025</v>
      </c>
    </row>
    <row r="608" spans="1:6" ht="12.75" customHeight="1" x14ac:dyDescent="0.2">
      <c r="A608">
        <v>211110024</v>
      </c>
      <c r="B608" t="s">
        <v>2</v>
      </c>
      <c r="C608">
        <v>7542.24</v>
      </c>
      <c r="D608" s="1" t="str">
        <f>VLOOKUP(A608,Sheet2!$A$2:$C$2805,3,0)</f>
        <v>Sandra Silva</v>
      </c>
      <c r="E608" s="8" t="s">
        <v>2713</v>
      </c>
      <c r="F608" s="4">
        <v>2025</v>
      </c>
    </row>
    <row r="609" spans="1:6" ht="12.75" customHeight="1" x14ac:dyDescent="0.2">
      <c r="A609">
        <v>211110034</v>
      </c>
      <c r="B609" t="s">
        <v>3</v>
      </c>
      <c r="C609">
        <v>680.83</v>
      </c>
      <c r="D609" s="1" t="str">
        <f>VLOOKUP(A609,Sheet2!$A$2:$C$2805,3,0)</f>
        <v>Vânia Silva</v>
      </c>
      <c r="E609" s="8" t="s">
        <v>2713</v>
      </c>
      <c r="F609" s="4">
        <v>2025</v>
      </c>
    </row>
    <row r="610" spans="1:6" ht="12.75" customHeight="1" x14ac:dyDescent="0.2">
      <c r="A610">
        <v>211110090</v>
      </c>
      <c r="B610" t="s">
        <v>391</v>
      </c>
      <c r="C610">
        <v>370.32</v>
      </c>
      <c r="D610" s="1" t="str">
        <f>VLOOKUP(A610,Sheet2!$A$2:$C$2805,3,0)</f>
        <v>Frescos</v>
      </c>
      <c r="E610" s="8" t="s">
        <v>2713</v>
      </c>
      <c r="F610" s="4">
        <v>2025</v>
      </c>
    </row>
    <row r="611" spans="1:6" ht="12.75" customHeight="1" x14ac:dyDescent="0.2">
      <c r="A611">
        <v>211110102</v>
      </c>
      <c r="B611" t="s">
        <v>6</v>
      </c>
      <c r="C611">
        <v>722.88</v>
      </c>
      <c r="D611" s="1" t="str">
        <f>VLOOKUP(A611,Sheet2!$A$2:$C$2805,3,0)</f>
        <v>Vânia Silva</v>
      </c>
      <c r="E611" s="8" t="s">
        <v>2713</v>
      </c>
      <c r="F611" s="4">
        <v>2025</v>
      </c>
    </row>
    <row r="612" spans="1:6" ht="12.75" customHeight="1" x14ac:dyDescent="0.2">
      <c r="A612">
        <v>211110114</v>
      </c>
      <c r="B612" t="s">
        <v>7</v>
      </c>
      <c r="C612">
        <v>606.25</v>
      </c>
      <c r="D612" s="1" t="str">
        <f>VLOOKUP(A612,Sheet2!$A$2:$C$2805,3,0)</f>
        <v>Renato Ferreira</v>
      </c>
      <c r="E612" s="8" t="s">
        <v>2713</v>
      </c>
      <c r="F612" s="4">
        <v>2025</v>
      </c>
    </row>
    <row r="613" spans="1:6" ht="12.75" customHeight="1" x14ac:dyDescent="0.2">
      <c r="A613">
        <v>211110152</v>
      </c>
      <c r="B613" t="s">
        <v>8</v>
      </c>
      <c r="C613">
        <v>323</v>
      </c>
      <c r="D613" s="1" t="str">
        <f>VLOOKUP(A613,Sheet2!$A$2:$C$2805,3,0)</f>
        <v>Renato Ferreira</v>
      </c>
      <c r="E613" s="8" t="s">
        <v>2713</v>
      </c>
      <c r="F613" s="4">
        <v>2025</v>
      </c>
    </row>
    <row r="614" spans="1:6" ht="12.75" customHeight="1" x14ac:dyDescent="0.2">
      <c r="A614">
        <v>211110191</v>
      </c>
      <c r="B614" t="s">
        <v>9</v>
      </c>
      <c r="C614">
        <v>2938.51</v>
      </c>
      <c r="D614" s="1" t="str">
        <f>VLOOKUP(A614,Sheet2!$A$2:$C$2805,3,0)</f>
        <v>Renato Ferreira</v>
      </c>
      <c r="E614" s="8" t="s">
        <v>2713</v>
      </c>
      <c r="F614" s="4">
        <v>2025</v>
      </c>
    </row>
    <row r="615" spans="1:6" ht="12.75" customHeight="1" x14ac:dyDescent="0.2">
      <c r="A615">
        <v>211110212</v>
      </c>
      <c r="B615" t="s">
        <v>10</v>
      </c>
      <c r="C615">
        <v>1113.75</v>
      </c>
      <c r="D615" s="1" t="str">
        <f>VLOOKUP(A615,Sheet2!$A$2:$C$2805,3,0)</f>
        <v>Renato Ferreira</v>
      </c>
      <c r="E615" s="8" t="s">
        <v>2713</v>
      </c>
      <c r="F615" s="4">
        <v>2025</v>
      </c>
    </row>
    <row r="616" spans="1:6" ht="12.75" customHeight="1" x14ac:dyDescent="0.2">
      <c r="A616">
        <v>211110243</v>
      </c>
      <c r="B616" t="s">
        <v>11</v>
      </c>
      <c r="C616">
        <v>5866.77</v>
      </c>
      <c r="D616" s="1" t="str">
        <f>VLOOKUP(A616,Sheet2!$A$2:$C$2805,3,0)</f>
        <v>Pedro Fonseca</v>
      </c>
      <c r="E616" s="8" t="s">
        <v>2713</v>
      </c>
      <c r="F616" s="4">
        <v>2025</v>
      </c>
    </row>
    <row r="617" spans="1:6" ht="12.75" customHeight="1" x14ac:dyDescent="0.2">
      <c r="A617">
        <v>211110244</v>
      </c>
      <c r="B617" t="s">
        <v>538</v>
      </c>
      <c r="C617">
        <v>51.95</v>
      </c>
      <c r="D617" s="1" t="str">
        <f>VLOOKUP(A617,Sheet2!$A$2:$C$2805,3,0)</f>
        <v>Renato Ferreira</v>
      </c>
      <c r="E617" s="8" t="s">
        <v>2713</v>
      </c>
      <c r="F617" s="4">
        <v>2025</v>
      </c>
    </row>
    <row r="618" spans="1:6" ht="12.75" customHeight="1" x14ac:dyDescent="0.2">
      <c r="A618">
        <v>211110285</v>
      </c>
      <c r="B618" t="s">
        <v>12</v>
      </c>
      <c r="C618">
        <v>729.14</v>
      </c>
      <c r="D618" s="1" t="str">
        <f>VLOOKUP(A618,Sheet2!$A$2:$C$2805,3,0)</f>
        <v>Sandra Silva</v>
      </c>
      <c r="E618" s="8" t="s">
        <v>2713</v>
      </c>
      <c r="F618" s="4">
        <v>2025</v>
      </c>
    </row>
    <row r="619" spans="1:6" ht="12.75" customHeight="1" x14ac:dyDescent="0.2">
      <c r="A619">
        <v>211110294</v>
      </c>
      <c r="B619" t="s">
        <v>13</v>
      </c>
      <c r="C619">
        <v>429.86</v>
      </c>
      <c r="D619" s="1" t="str">
        <f>VLOOKUP(A619,Sheet2!$A$2:$C$2805,3,0)</f>
        <v>Renato Ferreira</v>
      </c>
      <c r="E619" s="8" t="s">
        <v>2713</v>
      </c>
      <c r="F619" s="4">
        <v>2025</v>
      </c>
    </row>
    <row r="620" spans="1:6" ht="12.75" customHeight="1" x14ac:dyDescent="0.2">
      <c r="A620">
        <v>211110364</v>
      </c>
      <c r="B620" t="s">
        <v>15</v>
      </c>
      <c r="C620">
        <v>6252.83</v>
      </c>
      <c r="D620" s="1" t="str">
        <f>VLOOKUP(A620,Sheet2!$A$2:$C$2805,3,0)</f>
        <v>Sandra Silva</v>
      </c>
      <c r="E620" s="8" t="s">
        <v>2713</v>
      </c>
      <c r="F620" s="4">
        <v>2025</v>
      </c>
    </row>
    <row r="621" spans="1:6" ht="12.75" customHeight="1" x14ac:dyDescent="0.2">
      <c r="A621">
        <v>211110385</v>
      </c>
      <c r="B621" t="s">
        <v>16</v>
      </c>
      <c r="C621">
        <v>1205.3</v>
      </c>
      <c r="D621" s="1" t="str">
        <f>VLOOKUP(A621,Sheet2!$A$2:$C$2805,3,0)</f>
        <v>Pedro Fonseca</v>
      </c>
      <c r="E621" s="8" t="s">
        <v>2713</v>
      </c>
      <c r="F621" s="4">
        <v>2025</v>
      </c>
    </row>
    <row r="622" spans="1:6" ht="12.75" customHeight="1" x14ac:dyDescent="0.2">
      <c r="A622">
        <v>211110434</v>
      </c>
      <c r="B622" t="s">
        <v>17</v>
      </c>
      <c r="C622">
        <v>1075.52</v>
      </c>
      <c r="D622" s="1" t="str">
        <f>VLOOKUP(A622,Sheet2!$A$2:$C$2805,3,0)</f>
        <v>Vânia Silva</v>
      </c>
      <c r="E622" s="8" t="s">
        <v>2713</v>
      </c>
      <c r="F622" s="4">
        <v>2025</v>
      </c>
    </row>
    <row r="623" spans="1:6" ht="12.75" customHeight="1" x14ac:dyDescent="0.2">
      <c r="A623">
        <v>211110442</v>
      </c>
      <c r="B623" t="s">
        <v>18</v>
      </c>
      <c r="C623">
        <v>162.91999999999999</v>
      </c>
      <c r="D623" s="1" t="str">
        <f>VLOOKUP(A623,Sheet2!$A$2:$C$2805,3,0)</f>
        <v>Renato Ferreira</v>
      </c>
      <c r="E623" s="8" t="s">
        <v>2713</v>
      </c>
      <c r="F623" s="4">
        <v>2025</v>
      </c>
    </row>
    <row r="624" spans="1:6" ht="12.75" customHeight="1" x14ac:dyDescent="0.2">
      <c r="A624">
        <v>211110472</v>
      </c>
      <c r="B624" t="s">
        <v>753</v>
      </c>
      <c r="C624">
        <v>945.68</v>
      </c>
      <c r="D624" s="1" t="str">
        <f>VLOOKUP(A624,Sheet2!$A$2:$C$2805,3,0)</f>
        <v>Renato Ferreira</v>
      </c>
      <c r="E624" s="8" t="s">
        <v>2713</v>
      </c>
      <c r="F624" s="4">
        <v>2025</v>
      </c>
    </row>
    <row r="625" spans="1:6" ht="12.75" customHeight="1" x14ac:dyDescent="0.2">
      <c r="A625">
        <v>211110477</v>
      </c>
      <c r="B625" t="s">
        <v>19</v>
      </c>
      <c r="C625">
        <v>172.7</v>
      </c>
      <c r="D625" s="1" t="str">
        <f>VLOOKUP(A625,Sheet2!$A$2:$C$2805,3,0)</f>
        <v>Vânia Silva</v>
      </c>
      <c r="E625" s="8" t="s">
        <v>2713</v>
      </c>
      <c r="F625" s="4">
        <v>2025</v>
      </c>
    </row>
    <row r="626" spans="1:6" ht="12.75" customHeight="1" x14ac:dyDescent="0.2">
      <c r="A626">
        <v>211110545</v>
      </c>
      <c r="B626" t="s">
        <v>20</v>
      </c>
      <c r="C626">
        <v>374.06</v>
      </c>
      <c r="D626" s="1" t="str">
        <f>VLOOKUP(A626,Sheet2!$A$2:$C$2805,3,0)</f>
        <v>Renato Ferreira</v>
      </c>
      <c r="E626" s="8" t="s">
        <v>2713</v>
      </c>
      <c r="F626" s="4">
        <v>2025</v>
      </c>
    </row>
    <row r="627" spans="1:6" ht="12.75" customHeight="1" x14ac:dyDescent="0.2">
      <c r="A627">
        <v>211110571</v>
      </c>
      <c r="B627" t="s">
        <v>21</v>
      </c>
      <c r="C627">
        <v>656.58</v>
      </c>
      <c r="D627" s="1" t="str">
        <f>VLOOKUP(A627,Sheet2!$A$2:$C$2805,3,0)</f>
        <v>Sandra Silva</v>
      </c>
      <c r="E627" s="8" t="s">
        <v>2713</v>
      </c>
      <c r="F627" s="4">
        <v>2025</v>
      </c>
    </row>
    <row r="628" spans="1:6" ht="12.75" customHeight="1" x14ac:dyDescent="0.2">
      <c r="A628">
        <v>211110574</v>
      </c>
      <c r="B628" t="s">
        <v>22</v>
      </c>
      <c r="C628">
        <v>2426.2600000000002</v>
      </c>
      <c r="D628" s="1" t="str">
        <f>VLOOKUP(A628,Sheet2!$A$2:$C$2805,3,0)</f>
        <v>Vânia Silva</v>
      </c>
      <c r="E628" s="8" t="s">
        <v>2713</v>
      </c>
      <c r="F628" s="4">
        <v>2025</v>
      </c>
    </row>
    <row r="629" spans="1:6" ht="12.75" customHeight="1" x14ac:dyDescent="0.2">
      <c r="A629">
        <v>211110578</v>
      </c>
      <c r="B629" t="s">
        <v>23</v>
      </c>
      <c r="C629">
        <v>2005.52</v>
      </c>
      <c r="D629" s="1" t="str">
        <f>VLOOKUP(A629,Sheet2!$A$2:$C$2805,3,0)</f>
        <v>Pedro Fonseca</v>
      </c>
      <c r="E629" s="8" t="s">
        <v>2713</v>
      </c>
      <c r="F629" s="4">
        <v>2025</v>
      </c>
    </row>
    <row r="630" spans="1:6" ht="12.75" customHeight="1" x14ac:dyDescent="0.2">
      <c r="A630">
        <v>211110601</v>
      </c>
      <c r="B630" t="s">
        <v>24</v>
      </c>
      <c r="C630">
        <v>1562.53</v>
      </c>
      <c r="D630" s="1" t="str">
        <f>VLOOKUP(A630,Sheet2!$A$2:$C$2805,3,0)</f>
        <v>Pedro Fonseca</v>
      </c>
      <c r="E630" s="8" t="s">
        <v>2713</v>
      </c>
      <c r="F630" s="4">
        <v>2025</v>
      </c>
    </row>
    <row r="631" spans="1:6" ht="12.75" customHeight="1" x14ac:dyDescent="0.2">
      <c r="A631">
        <v>211110610</v>
      </c>
      <c r="B631" t="s">
        <v>25</v>
      </c>
      <c r="C631">
        <v>334.6</v>
      </c>
      <c r="D631" s="1" t="str">
        <f>VLOOKUP(A631,Sheet2!$A$2:$C$2805,3,0)</f>
        <v>Bruno Brito</v>
      </c>
      <c r="E631" s="8" t="s">
        <v>2713</v>
      </c>
      <c r="F631" s="4">
        <v>2025</v>
      </c>
    </row>
    <row r="632" spans="1:6" ht="12.75" customHeight="1" x14ac:dyDescent="0.2">
      <c r="A632">
        <v>211110623</v>
      </c>
      <c r="B632" t="s">
        <v>26</v>
      </c>
      <c r="C632">
        <v>2005.65</v>
      </c>
      <c r="D632" s="1" t="str">
        <f>VLOOKUP(A632,Sheet2!$A$2:$C$2805,3,0)</f>
        <v>Sandra Silva</v>
      </c>
      <c r="E632" s="8" t="s">
        <v>2713</v>
      </c>
      <c r="F632" s="4">
        <v>2025</v>
      </c>
    </row>
    <row r="633" spans="1:6" ht="12.75" customHeight="1" x14ac:dyDescent="0.2">
      <c r="A633">
        <v>211110629</v>
      </c>
      <c r="B633" t="s">
        <v>27</v>
      </c>
      <c r="C633">
        <v>252.52</v>
      </c>
      <c r="D633" s="1" t="str">
        <f>VLOOKUP(A633,Sheet2!$A$2:$C$2805,3,0)</f>
        <v>Renato Ferreira</v>
      </c>
      <c r="E633" s="8" t="s">
        <v>2713</v>
      </c>
      <c r="F633" s="4">
        <v>2025</v>
      </c>
    </row>
    <row r="634" spans="1:6" ht="12.75" customHeight="1" x14ac:dyDescent="0.2">
      <c r="A634">
        <v>211110681</v>
      </c>
      <c r="B634" t="s">
        <v>29</v>
      </c>
      <c r="C634">
        <v>2773.55</v>
      </c>
      <c r="D634" s="1" t="str">
        <f>VLOOKUP(A634,Sheet2!$A$2:$C$2805,3,0)</f>
        <v>Vânia Silva</v>
      </c>
      <c r="E634" s="8" t="s">
        <v>2713</v>
      </c>
      <c r="F634" s="4">
        <v>2025</v>
      </c>
    </row>
    <row r="635" spans="1:6" ht="12.75" customHeight="1" x14ac:dyDescent="0.2">
      <c r="A635">
        <v>211110699</v>
      </c>
      <c r="B635" t="s">
        <v>30</v>
      </c>
      <c r="C635">
        <v>353.75</v>
      </c>
      <c r="D635" s="1" t="str">
        <f>VLOOKUP(A635,Sheet2!$A$2:$C$2805,3,0)</f>
        <v>Bruno Brito</v>
      </c>
      <c r="E635" s="8" t="s">
        <v>2713</v>
      </c>
      <c r="F635" s="4">
        <v>2025</v>
      </c>
    </row>
    <row r="636" spans="1:6" ht="12.75" customHeight="1" x14ac:dyDescent="0.2">
      <c r="A636">
        <v>211110707</v>
      </c>
      <c r="B636" t="s">
        <v>31</v>
      </c>
      <c r="C636">
        <v>4619.07</v>
      </c>
      <c r="D636" s="1" t="str">
        <f>VLOOKUP(A636,Sheet2!$A$2:$C$2805,3,0)</f>
        <v>Bruno Brito</v>
      </c>
      <c r="E636" s="8" t="s">
        <v>2713</v>
      </c>
      <c r="F636" s="4">
        <v>2025</v>
      </c>
    </row>
    <row r="637" spans="1:6" ht="12.75" customHeight="1" x14ac:dyDescent="0.2">
      <c r="A637">
        <v>211110711</v>
      </c>
      <c r="B637" t="s">
        <v>32</v>
      </c>
      <c r="C637">
        <v>1417.02</v>
      </c>
      <c r="D637" s="1" t="str">
        <f>VLOOKUP(A637,Sheet2!$A$2:$C$2805,3,0)</f>
        <v>Sandra Silva</v>
      </c>
      <c r="E637" s="8" t="s">
        <v>2713</v>
      </c>
      <c r="F637" s="4">
        <v>2025</v>
      </c>
    </row>
    <row r="638" spans="1:6" ht="12.75" customHeight="1" x14ac:dyDescent="0.2">
      <c r="A638">
        <v>211110841</v>
      </c>
      <c r="B638" t="s">
        <v>34</v>
      </c>
      <c r="C638">
        <v>1495.65</v>
      </c>
      <c r="D638" s="1" t="str">
        <f>VLOOKUP(A638,Sheet2!$A$2:$C$2805,3,0)</f>
        <v>Pedro Fonseca</v>
      </c>
      <c r="E638" s="8" t="s">
        <v>2713</v>
      </c>
      <c r="F638" s="4">
        <v>2025</v>
      </c>
    </row>
    <row r="639" spans="1:6" ht="12.75" customHeight="1" x14ac:dyDescent="0.2">
      <c r="A639">
        <v>211110860</v>
      </c>
      <c r="B639" t="s">
        <v>35</v>
      </c>
      <c r="C639">
        <v>2892.91</v>
      </c>
      <c r="D639" s="1" t="str">
        <f>VLOOKUP(A639,Sheet2!$A$2:$C$2805,3,0)</f>
        <v>Pedro Fonseca</v>
      </c>
      <c r="E639" s="8" t="s">
        <v>2713</v>
      </c>
      <c r="F639" s="4">
        <v>2025</v>
      </c>
    </row>
    <row r="640" spans="1:6" ht="12.75" customHeight="1" x14ac:dyDescent="0.2">
      <c r="A640">
        <v>211110870</v>
      </c>
      <c r="B640" t="s">
        <v>36</v>
      </c>
      <c r="C640">
        <v>2321.04</v>
      </c>
      <c r="D640" s="1" t="str">
        <f>VLOOKUP(A640,Sheet2!$A$2:$C$2805,3,0)</f>
        <v>Pedro Fonseca</v>
      </c>
      <c r="E640" s="8" t="s">
        <v>2713</v>
      </c>
      <c r="F640" s="4">
        <v>2025</v>
      </c>
    </row>
    <row r="641" spans="1:6" ht="12.75" customHeight="1" x14ac:dyDescent="0.2">
      <c r="A641">
        <v>211110883</v>
      </c>
      <c r="B641" t="s">
        <v>37</v>
      </c>
      <c r="C641">
        <v>1268.1500000000001</v>
      </c>
      <c r="D641" s="1" t="str">
        <f>VLOOKUP(A641,Sheet2!$A$2:$C$2805,3,0)</f>
        <v>Pedro Fonseca</v>
      </c>
      <c r="E641" s="8" t="s">
        <v>2713</v>
      </c>
      <c r="F641" s="4">
        <v>2025</v>
      </c>
    </row>
    <row r="642" spans="1:6" ht="12.75" customHeight="1" x14ac:dyDescent="0.2">
      <c r="A642">
        <v>211110887</v>
      </c>
      <c r="B642" t="s">
        <v>38</v>
      </c>
      <c r="C642">
        <v>2644.26</v>
      </c>
      <c r="D642" s="1" t="str">
        <f>VLOOKUP(A642,Sheet2!$A$2:$C$2805,3,0)</f>
        <v>Pedro Fonseca</v>
      </c>
      <c r="E642" s="8" t="s">
        <v>2713</v>
      </c>
      <c r="F642" s="4">
        <v>2025</v>
      </c>
    </row>
    <row r="643" spans="1:6" ht="12.75" customHeight="1" x14ac:dyDescent="0.2">
      <c r="A643">
        <v>211110903</v>
      </c>
      <c r="B643" t="s">
        <v>39</v>
      </c>
      <c r="C643">
        <v>22270.45</v>
      </c>
      <c r="D643" s="1" t="str">
        <f>VLOOKUP(A643,Sheet2!$A$2:$C$2805,3,0)</f>
        <v>Vânia Silva</v>
      </c>
      <c r="E643" s="8" t="s">
        <v>2713</v>
      </c>
      <c r="F643" s="4">
        <v>2025</v>
      </c>
    </row>
    <row r="644" spans="1:6" ht="12.75" customHeight="1" x14ac:dyDescent="0.2">
      <c r="A644">
        <v>211110915</v>
      </c>
      <c r="B644" t="s">
        <v>40</v>
      </c>
      <c r="C644">
        <v>47.12</v>
      </c>
      <c r="D644" s="1" t="str">
        <f>VLOOKUP(A644,Sheet2!$A$2:$C$2805,3,0)</f>
        <v>Sandra Silva</v>
      </c>
      <c r="E644" s="8" t="s">
        <v>2713</v>
      </c>
      <c r="F644" s="4">
        <v>2025</v>
      </c>
    </row>
    <row r="645" spans="1:6" ht="12.75" customHeight="1" x14ac:dyDescent="0.2">
      <c r="A645">
        <v>211110950</v>
      </c>
      <c r="B645" t="s">
        <v>42</v>
      </c>
      <c r="C645">
        <v>852</v>
      </c>
      <c r="D645" s="1" t="str">
        <f>VLOOKUP(A645,Sheet2!$A$2:$C$2805,3,0)</f>
        <v>Bracar</v>
      </c>
      <c r="E645" s="8" t="s">
        <v>2713</v>
      </c>
      <c r="F645" s="4">
        <v>2025</v>
      </c>
    </row>
    <row r="646" spans="1:6" ht="12.75" customHeight="1" x14ac:dyDescent="0.2">
      <c r="A646">
        <v>211110959</v>
      </c>
      <c r="B646" t="s">
        <v>43</v>
      </c>
      <c r="C646">
        <v>3859.66</v>
      </c>
      <c r="D646" s="1" t="str">
        <f>VLOOKUP(A646,Sheet2!$A$2:$C$2805,3,0)</f>
        <v>Pedro Fonseca</v>
      </c>
      <c r="E646" s="8" t="s">
        <v>2713</v>
      </c>
      <c r="F646" s="4">
        <v>2025</v>
      </c>
    </row>
    <row r="647" spans="1:6" ht="12.75" customHeight="1" x14ac:dyDescent="0.2">
      <c r="A647">
        <v>211110994</v>
      </c>
      <c r="B647" t="s">
        <v>1221</v>
      </c>
      <c r="C647">
        <v>425.1</v>
      </c>
      <c r="D647" s="1" t="str">
        <f>VLOOKUP(A647,Sheet2!$A$2:$C$2805,3,0)</f>
        <v>Pedro Fonseca</v>
      </c>
      <c r="E647" s="8" t="s">
        <v>2713</v>
      </c>
      <c r="F647" s="4">
        <v>2025</v>
      </c>
    </row>
    <row r="648" spans="1:6" ht="12.75" customHeight="1" x14ac:dyDescent="0.2">
      <c r="A648">
        <v>211110999</v>
      </c>
      <c r="B648" t="s">
        <v>44</v>
      </c>
      <c r="C648">
        <v>359.88</v>
      </c>
      <c r="D648" s="1" t="str">
        <f>VLOOKUP(A648,Sheet2!$A$2:$C$2805,3,0)</f>
        <v>Bracar</v>
      </c>
      <c r="E648" s="8" t="s">
        <v>2713</v>
      </c>
      <c r="F648" s="4">
        <v>2025</v>
      </c>
    </row>
    <row r="649" spans="1:6" ht="12.75" customHeight="1" x14ac:dyDescent="0.2">
      <c r="A649">
        <v>211111002</v>
      </c>
      <c r="B649" t="s">
        <v>45</v>
      </c>
      <c r="C649">
        <v>206.11</v>
      </c>
      <c r="D649" s="1" t="str">
        <f>VLOOKUP(A649,Sheet2!$A$2:$C$2805,3,0)</f>
        <v>Sandra Silva</v>
      </c>
      <c r="E649" s="8" t="s">
        <v>2713</v>
      </c>
      <c r="F649" s="4">
        <v>2025</v>
      </c>
    </row>
    <row r="650" spans="1:6" ht="12.75" customHeight="1" x14ac:dyDescent="0.2">
      <c r="A650">
        <v>211111017</v>
      </c>
      <c r="B650" t="s">
        <v>46</v>
      </c>
      <c r="C650">
        <v>200.94</v>
      </c>
      <c r="D650" s="1" t="str">
        <f>VLOOKUP(A650,Sheet2!$A$2:$C$2805,3,0)</f>
        <v>Renato Ferreira</v>
      </c>
      <c r="E650" s="8" t="s">
        <v>2713</v>
      </c>
      <c r="F650" s="4">
        <v>2025</v>
      </c>
    </row>
    <row r="651" spans="1:6" ht="12.75" customHeight="1" x14ac:dyDescent="0.2">
      <c r="A651">
        <v>211111024</v>
      </c>
      <c r="B651" t="s">
        <v>47</v>
      </c>
      <c r="C651">
        <v>12344.82</v>
      </c>
      <c r="D651" s="1" t="str">
        <f>VLOOKUP(A651,Sheet2!$A$2:$C$2805,3,0)</f>
        <v>Sandra Silva</v>
      </c>
      <c r="E651" s="8" t="s">
        <v>2713</v>
      </c>
      <c r="F651" s="4">
        <v>2025</v>
      </c>
    </row>
    <row r="652" spans="1:6" ht="12.75" customHeight="1" x14ac:dyDescent="0.2">
      <c r="A652">
        <v>211111050</v>
      </c>
      <c r="B652" t="s">
        <v>48</v>
      </c>
      <c r="C652">
        <v>22375.57</v>
      </c>
      <c r="D652" s="1" t="str">
        <f>VLOOKUP(A652,Sheet2!$A$2:$C$2805,3,0)</f>
        <v>Pedro Fonseca</v>
      </c>
      <c r="E652" s="8" t="s">
        <v>2713</v>
      </c>
      <c r="F652" s="4">
        <v>2025</v>
      </c>
    </row>
    <row r="653" spans="1:6" ht="12.75" customHeight="1" x14ac:dyDescent="0.2">
      <c r="A653">
        <v>211111053</v>
      </c>
      <c r="B653" t="s">
        <v>49</v>
      </c>
      <c r="C653">
        <v>1121.32</v>
      </c>
      <c r="D653" s="1" t="str">
        <f>VLOOKUP(A653,Sheet2!$A$2:$C$2805,3,0)</f>
        <v>Sandra Silva</v>
      </c>
      <c r="E653" s="8" t="s">
        <v>2713</v>
      </c>
      <c r="F653" s="4">
        <v>2025</v>
      </c>
    </row>
    <row r="654" spans="1:6" ht="12.75" customHeight="1" x14ac:dyDescent="0.2">
      <c r="A654">
        <v>211111091</v>
      </c>
      <c r="B654" t="s">
        <v>50</v>
      </c>
      <c r="C654">
        <v>2339.0700000000002</v>
      </c>
      <c r="D654" s="1" t="str">
        <f>VLOOKUP(A654,Sheet2!$A$2:$C$2805,3,0)</f>
        <v>Pedro Fonseca</v>
      </c>
      <c r="E654" s="8" t="s">
        <v>2713</v>
      </c>
      <c r="F654" s="4">
        <v>2025</v>
      </c>
    </row>
    <row r="655" spans="1:6" ht="12.75" customHeight="1" x14ac:dyDescent="0.2">
      <c r="A655">
        <v>211111103</v>
      </c>
      <c r="B655" t="s">
        <v>51</v>
      </c>
      <c r="C655">
        <v>4980.88</v>
      </c>
      <c r="D655" s="1" t="str">
        <f>VLOOKUP(A655,Sheet2!$A$2:$C$2805,3,0)</f>
        <v>Pedro Fonseca</v>
      </c>
      <c r="E655" s="8" t="s">
        <v>2713</v>
      </c>
      <c r="F655" s="4">
        <v>2025</v>
      </c>
    </row>
    <row r="656" spans="1:6" ht="12.75" customHeight="1" x14ac:dyDescent="0.2">
      <c r="A656">
        <v>211111156</v>
      </c>
      <c r="B656" t="s">
        <v>54</v>
      </c>
      <c r="C656">
        <v>303.08999999999997</v>
      </c>
      <c r="D656" s="1" t="str">
        <f>VLOOKUP(A656,Sheet2!$A$2:$C$2805,3,0)</f>
        <v>Renato Ferreira</v>
      </c>
      <c r="E656" s="8" t="s">
        <v>2713</v>
      </c>
      <c r="F656" s="4">
        <v>2025</v>
      </c>
    </row>
    <row r="657" spans="1:6" ht="12.75" customHeight="1" x14ac:dyDescent="0.2">
      <c r="A657">
        <v>211111166</v>
      </c>
      <c r="B657" t="s">
        <v>55</v>
      </c>
      <c r="C657">
        <v>624.52</v>
      </c>
      <c r="D657" s="1" t="str">
        <f>VLOOKUP(A657,Sheet2!$A$2:$C$2805,3,0)</f>
        <v>Renato Ferreira</v>
      </c>
      <c r="E657" s="8" t="s">
        <v>2713</v>
      </c>
      <c r="F657" s="4">
        <v>2025</v>
      </c>
    </row>
    <row r="658" spans="1:6" ht="12.75" customHeight="1" x14ac:dyDescent="0.2">
      <c r="A658">
        <v>211111189</v>
      </c>
      <c r="B658" t="s">
        <v>56</v>
      </c>
      <c r="C658">
        <v>1818.45</v>
      </c>
      <c r="D658" s="1" t="str">
        <f>VLOOKUP(A658,Sheet2!$A$2:$C$2805,3,0)</f>
        <v>Sandra Silva</v>
      </c>
      <c r="E658" s="8" t="s">
        <v>2713</v>
      </c>
      <c r="F658" s="4">
        <v>2025</v>
      </c>
    </row>
    <row r="659" spans="1:6" ht="12.75" customHeight="1" x14ac:dyDescent="0.2">
      <c r="A659">
        <v>211111193</v>
      </c>
      <c r="B659" t="s">
        <v>57</v>
      </c>
      <c r="C659">
        <v>532.84</v>
      </c>
      <c r="D659" s="1" t="str">
        <f>VLOOKUP(A659,Sheet2!$A$2:$C$2805,3,0)</f>
        <v>Renato Ferreira</v>
      </c>
      <c r="E659" s="8" t="s">
        <v>2713</v>
      </c>
      <c r="F659" s="4">
        <v>2025</v>
      </c>
    </row>
    <row r="660" spans="1:6" ht="12.75" customHeight="1" x14ac:dyDescent="0.2">
      <c r="A660">
        <v>211111195</v>
      </c>
      <c r="B660" t="s">
        <v>1386</v>
      </c>
      <c r="C660">
        <v>1004.54</v>
      </c>
      <c r="D660" s="1" t="str">
        <f>VLOOKUP(A660,Sheet2!$A$2:$C$2805,3,0)</f>
        <v>Frescos</v>
      </c>
      <c r="E660" s="8" t="s">
        <v>2713</v>
      </c>
      <c r="F660" s="4">
        <v>2025</v>
      </c>
    </row>
    <row r="661" spans="1:6" ht="12.75" customHeight="1" x14ac:dyDescent="0.2">
      <c r="A661">
        <v>211111197</v>
      </c>
      <c r="B661" t="s">
        <v>58</v>
      </c>
      <c r="C661">
        <v>1588.67</v>
      </c>
      <c r="D661" s="1" t="str">
        <f>VLOOKUP(A661,Sheet2!$A$2:$C$2805,3,0)</f>
        <v>Bruno Brito</v>
      </c>
      <c r="E661" s="8" t="s">
        <v>2713</v>
      </c>
      <c r="F661" s="4">
        <v>2025</v>
      </c>
    </row>
    <row r="662" spans="1:6" ht="12.75" customHeight="1" x14ac:dyDescent="0.2">
      <c r="A662">
        <v>211111202</v>
      </c>
      <c r="B662" t="s">
        <v>59</v>
      </c>
      <c r="C662">
        <v>519.09</v>
      </c>
      <c r="D662" s="1" t="str">
        <f>VLOOKUP(A662,Sheet2!$A$2:$C$2805,3,0)</f>
        <v>Bruno Brito</v>
      </c>
      <c r="E662" s="8" t="s">
        <v>2713</v>
      </c>
      <c r="F662" s="4">
        <v>2025</v>
      </c>
    </row>
    <row r="663" spans="1:6" ht="12.75" customHeight="1" x14ac:dyDescent="0.2">
      <c r="A663">
        <v>211111204</v>
      </c>
      <c r="B663" t="s">
        <v>60</v>
      </c>
      <c r="C663">
        <v>544.27</v>
      </c>
      <c r="D663" s="1" t="str">
        <f>VLOOKUP(A663,Sheet2!$A$2:$C$2805,3,0)</f>
        <v>Sandra Silva</v>
      </c>
      <c r="E663" s="8" t="s">
        <v>2713</v>
      </c>
      <c r="F663" s="4">
        <v>2025</v>
      </c>
    </row>
    <row r="664" spans="1:6" ht="12.75" customHeight="1" x14ac:dyDescent="0.2">
      <c r="A664">
        <v>211111211</v>
      </c>
      <c r="B664" t="s">
        <v>44</v>
      </c>
      <c r="C664">
        <v>1465.48</v>
      </c>
      <c r="D664" s="1" t="str">
        <f>VLOOKUP(A664,Sheet2!$A$2:$C$2805,3,0)</f>
        <v>Bracar</v>
      </c>
      <c r="E664" s="8" t="s">
        <v>2713</v>
      </c>
      <c r="F664" s="4">
        <v>2025</v>
      </c>
    </row>
    <row r="665" spans="1:6" ht="12.75" customHeight="1" x14ac:dyDescent="0.2">
      <c r="A665">
        <v>211111219</v>
      </c>
      <c r="B665" t="s">
        <v>61</v>
      </c>
      <c r="C665">
        <v>298.54000000000002</v>
      </c>
      <c r="D665" s="1" t="str">
        <f>VLOOKUP(A665,Sheet2!$A$2:$C$2805,3,0)</f>
        <v>Renato Ferreira</v>
      </c>
      <c r="E665" s="8" t="s">
        <v>2713</v>
      </c>
      <c r="F665" s="4">
        <v>2025</v>
      </c>
    </row>
    <row r="666" spans="1:6" ht="12.75" customHeight="1" x14ac:dyDescent="0.2">
      <c r="A666">
        <v>211111233</v>
      </c>
      <c r="B666" t="s">
        <v>62</v>
      </c>
      <c r="C666">
        <v>731.33</v>
      </c>
      <c r="D666" s="1" t="str">
        <f>VLOOKUP(A666,Sheet2!$A$2:$C$2805,3,0)</f>
        <v>Renato Ferreira</v>
      </c>
      <c r="E666" s="8" t="s">
        <v>2713</v>
      </c>
      <c r="F666" s="4">
        <v>2025</v>
      </c>
    </row>
    <row r="667" spans="1:6" ht="12.75" customHeight="1" x14ac:dyDescent="0.2">
      <c r="A667">
        <v>211111248</v>
      </c>
      <c r="B667" t="s">
        <v>63</v>
      </c>
      <c r="C667">
        <v>312.18</v>
      </c>
      <c r="D667" s="1" t="str">
        <f>VLOOKUP(A667,Sheet2!$A$2:$C$2805,3,0)</f>
        <v>Renato Ferreira</v>
      </c>
      <c r="E667" s="8" t="s">
        <v>2713</v>
      </c>
      <c r="F667" s="4">
        <v>2025</v>
      </c>
    </row>
    <row r="668" spans="1:6" ht="12.75" customHeight="1" x14ac:dyDescent="0.2">
      <c r="A668">
        <v>211111265</v>
      </c>
      <c r="B668" t="s">
        <v>1443</v>
      </c>
      <c r="C668">
        <v>758.66</v>
      </c>
      <c r="D668" s="1" t="str">
        <f>VLOOKUP(A668,Sheet2!$A$2:$C$2805,3,0)</f>
        <v>Bruno Brito</v>
      </c>
      <c r="E668" s="8" t="s">
        <v>2713</v>
      </c>
      <c r="F668" s="4">
        <v>2025</v>
      </c>
    </row>
    <row r="669" spans="1:6" ht="12.75" customHeight="1" x14ac:dyDescent="0.2">
      <c r="A669">
        <v>211111277</v>
      </c>
      <c r="B669" t="s">
        <v>1454</v>
      </c>
      <c r="C669">
        <v>306.49</v>
      </c>
      <c r="D669" s="1" t="str">
        <f>VLOOKUP(A669,Sheet2!$A$2:$C$2805,3,0)</f>
        <v>Bruno Brito</v>
      </c>
      <c r="E669" s="8" t="s">
        <v>2713</v>
      </c>
      <c r="F669" s="4">
        <v>2025</v>
      </c>
    </row>
    <row r="670" spans="1:6" ht="12.75" customHeight="1" x14ac:dyDescent="0.2">
      <c r="A670">
        <v>211111278</v>
      </c>
      <c r="B670" t="s">
        <v>1455</v>
      </c>
      <c r="C670">
        <v>1312.18</v>
      </c>
      <c r="D670" s="1" t="str">
        <f>VLOOKUP(A670,Sheet2!$A$2:$C$2805,3,0)</f>
        <v>Renato Ferreira</v>
      </c>
      <c r="E670" s="8" t="s">
        <v>2713</v>
      </c>
      <c r="F670" s="4">
        <v>2025</v>
      </c>
    </row>
    <row r="671" spans="1:6" ht="12.75" customHeight="1" x14ac:dyDescent="0.2">
      <c r="A671">
        <v>211111289</v>
      </c>
      <c r="B671" t="s">
        <v>65</v>
      </c>
      <c r="C671">
        <v>2392.6799999999998</v>
      </c>
      <c r="D671" s="1" t="str">
        <f>VLOOKUP(A671,Sheet2!$A$2:$C$2805,3,0)</f>
        <v>Sandra Silva</v>
      </c>
      <c r="E671" s="8" t="s">
        <v>2713</v>
      </c>
      <c r="F671" s="4">
        <v>2025</v>
      </c>
    </row>
    <row r="672" spans="1:6" ht="12.75" customHeight="1" x14ac:dyDescent="0.2">
      <c r="A672">
        <v>211111293</v>
      </c>
      <c r="B672" t="s">
        <v>66</v>
      </c>
      <c r="C672">
        <v>1429.68</v>
      </c>
      <c r="D672" s="1" t="str">
        <f>VLOOKUP(A672,Sheet2!$A$2:$C$2805,3,0)</f>
        <v>Bruno Brito</v>
      </c>
      <c r="E672" s="8" t="s">
        <v>2713</v>
      </c>
      <c r="F672" s="4">
        <v>2025</v>
      </c>
    </row>
    <row r="673" spans="1:6" ht="12.75" customHeight="1" x14ac:dyDescent="0.2">
      <c r="A673">
        <v>211111295</v>
      </c>
      <c r="B673" t="s">
        <v>67</v>
      </c>
      <c r="C673">
        <v>1125.9100000000001</v>
      </c>
      <c r="D673" s="1" t="str">
        <f>VLOOKUP(A673,Sheet2!$A$2:$C$2805,3,0)</f>
        <v>Sandra Silva</v>
      </c>
      <c r="E673" s="8" t="s">
        <v>2713</v>
      </c>
      <c r="F673" s="4">
        <v>2025</v>
      </c>
    </row>
    <row r="674" spans="1:6" ht="12.75" customHeight="1" x14ac:dyDescent="0.2">
      <c r="A674">
        <v>211111296</v>
      </c>
      <c r="B674" t="s">
        <v>68</v>
      </c>
      <c r="C674">
        <v>2983.49</v>
      </c>
      <c r="D674" s="1" t="str">
        <f>VLOOKUP(A674,Sheet2!$A$2:$C$2805,3,0)</f>
        <v>Sandra Silva</v>
      </c>
      <c r="E674" s="8" t="s">
        <v>2713</v>
      </c>
      <c r="F674" s="4">
        <v>2025</v>
      </c>
    </row>
    <row r="675" spans="1:6" ht="12.75" customHeight="1" x14ac:dyDescent="0.2">
      <c r="A675">
        <v>211111305</v>
      </c>
      <c r="B675" t="s">
        <v>69</v>
      </c>
      <c r="C675">
        <v>33747.51</v>
      </c>
      <c r="D675" s="1" t="str">
        <f>VLOOKUP(A675,Sheet2!$A$2:$C$2805,3,0)</f>
        <v>Pedro Fonseca</v>
      </c>
      <c r="E675" s="8" t="s">
        <v>2713</v>
      </c>
      <c r="F675" s="4">
        <v>2025</v>
      </c>
    </row>
    <row r="676" spans="1:6" ht="12.75" customHeight="1" x14ac:dyDescent="0.2">
      <c r="A676">
        <v>211111320</v>
      </c>
      <c r="B676" t="s">
        <v>70</v>
      </c>
      <c r="C676">
        <v>81.61</v>
      </c>
      <c r="D676" s="1" t="str">
        <f>VLOOKUP(A676,Sheet2!$A$2:$C$2805,3,0)</f>
        <v>Sandra Silva</v>
      </c>
      <c r="E676" s="8" t="s">
        <v>2713</v>
      </c>
      <c r="F676" s="4">
        <v>2025</v>
      </c>
    </row>
    <row r="677" spans="1:6" ht="12.75" customHeight="1" x14ac:dyDescent="0.2">
      <c r="A677">
        <v>211111357</v>
      </c>
      <c r="B677" t="s">
        <v>72</v>
      </c>
      <c r="C677">
        <v>434.37</v>
      </c>
      <c r="D677" s="1" t="str">
        <f>VLOOKUP(A677,Sheet2!$A$2:$C$2805,3,0)</f>
        <v>Bruno Brito</v>
      </c>
      <c r="E677" s="8" t="s">
        <v>2713</v>
      </c>
      <c r="F677" s="4">
        <v>2025</v>
      </c>
    </row>
    <row r="678" spans="1:6" ht="12.75" customHeight="1" x14ac:dyDescent="0.2">
      <c r="A678">
        <v>211111369</v>
      </c>
      <c r="B678" t="s">
        <v>1523</v>
      </c>
      <c r="C678">
        <v>263.20999999999998</v>
      </c>
      <c r="D678" s="1" t="str">
        <f>VLOOKUP(A678,Sheet2!$A$2:$C$2805,3,0)</f>
        <v>Frescos</v>
      </c>
      <c r="E678" s="8" t="s">
        <v>2713</v>
      </c>
      <c r="F678" s="4">
        <v>2025</v>
      </c>
    </row>
    <row r="679" spans="1:6" ht="12.75" customHeight="1" x14ac:dyDescent="0.2">
      <c r="A679">
        <v>211111377</v>
      </c>
      <c r="B679" t="s">
        <v>73</v>
      </c>
      <c r="C679">
        <v>788.15</v>
      </c>
      <c r="D679" s="1" t="str">
        <f>VLOOKUP(A679,Sheet2!$A$2:$C$2805,3,0)</f>
        <v>Sandra Silva</v>
      </c>
      <c r="E679" s="8" t="s">
        <v>2713</v>
      </c>
      <c r="F679" s="4">
        <v>2025</v>
      </c>
    </row>
    <row r="680" spans="1:6" ht="12.75" customHeight="1" x14ac:dyDescent="0.2">
      <c r="A680">
        <v>211111387</v>
      </c>
      <c r="B680" t="s">
        <v>74</v>
      </c>
      <c r="C680">
        <v>1834.46</v>
      </c>
      <c r="D680" s="1" t="str">
        <f>VLOOKUP(A680,Sheet2!$A$2:$C$2805,3,0)</f>
        <v>Renato Ferreira</v>
      </c>
      <c r="E680" s="8" t="s">
        <v>2713</v>
      </c>
      <c r="F680" s="4">
        <v>2025</v>
      </c>
    </row>
    <row r="681" spans="1:6" ht="12.75" customHeight="1" x14ac:dyDescent="0.2">
      <c r="A681">
        <v>211111393</v>
      </c>
      <c r="B681" t="s">
        <v>1544</v>
      </c>
      <c r="C681">
        <v>458.26</v>
      </c>
      <c r="D681" s="1" t="str">
        <f>VLOOKUP(A681,Sheet2!$A$2:$C$2805,3,0)</f>
        <v>Renato Ferreira</v>
      </c>
      <c r="E681" s="8" t="s">
        <v>2713</v>
      </c>
      <c r="F681" s="4">
        <v>2025</v>
      </c>
    </row>
    <row r="682" spans="1:6" ht="12.75" customHeight="1" x14ac:dyDescent="0.2">
      <c r="A682">
        <v>211111408</v>
      </c>
      <c r="B682" t="s">
        <v>1558</v>
      </c>
      <c r="C682">
        <v>2037.62</v>
      </c>
      <c r="D682" s="1" t="str">
        <f>VLOOKUP(A682,Sheet2!$A$2:$C$2805,3,0)</f>
        <v>Bruno Brito</v>
      </c>
      <c r="E682" s="8" t="s">
        <v>2713</v>
      </c>
      <c r="F682" s="4">
        <v>2025</v>
      </c>
    </row>
    <row r="683" spans="1:6" ht="12.75" customHeight="1" x14ac:dyDescent="0.2">
      <c r="A683">
        <v>211111423</v>
      </c>
      <c r="B683" t="s">
        <v>76</v>
      </c>
      <c r="C683">
        <v>2060.91</v>
      </c>
      <c r="D683" s="1" t="str">
        <f>VLOOKUP(A683,Sheet2!$A$2:$C$2805,3,0)</f>
        <v>Renato Ferreira</v>
      </c>
      <c r="E683" s="8" t="s">
        <v>2713</v>
      </c>
      <c r="F683" s="4">
        <v>2025</v>
      </c>
    </row>
    <row r="684" spans="1:6" ht="12.75" customHeight="1" x14ac:dyDescent="0.2">
      <c r="A684">
        <v>211111438</v>
      </c>
      <c r="B684" t="s">
        <v>78</v>
      </c>
      <c r="C684">
        <v>1278.7</v>
      </c>
      <c r="D684" s="1" t="str">
        <f>VLOOKUP(A684,Sheet2!$A$2:$C$2805,3,0)</f>
        <v>Bruno Brito</v>
      </c>
      <c r="E684" s="8" t="s">
        <v>2713</v>
      </c>
      <c r="F684" s="4">
        <v>2025</v>
      </c>
    </row>
    <row r="685" spans="1:6" ht="12.75" customHeight="1" x14ac:dyDescent="0.2">
      <c r="A685">
        <v>211111462</v>
      </c>
      <c r="B685" t="s">
        <v>79</v>
      </c>
      <c r="C685">
        <v>2099.29</v>
      </c>
      <c r="D685" s="1" t="str">
        <f>VLOOKUP(A685,Sheet2!$A$2:$C$2805,3,0)</f>
        <v>Pedro Fonseca</v>
      </c>
      <c r="E685" s="8" t="s">
        <v>2713</v>
      </c>
      <c r="F685" s="4">
        <v>2025</v>
      </c>
    </row>
    <row r="686" spans="1:6" ht="12.75" customHeight="1" x14ac:dyDescent="0.2">
      <c r="A686">
        <v>211111478</v>
      </c>
      <c r="B686" t="s">
        <v>81</v>
      </c>
      <c r="C686">
        <v>162.82</v>
      </c>
      <c r="D686" s="1" t="str">
        <f>VLOOKUP(A686,Sheet2!$A$2:$C$2805,3,0)</f>
        <v>Renato Ferreira</v>
      </c>
      <c r="E686" s="8" t="s">
        <v>2713</v>
      </c>
      <c r="F686" s="4">
        <v>2025</v>
      </c>
    </row>
    <row r="687" spans="1:6" ht="12.75" customHeight="1" x14ac:dyDescent="0.2">
      <c r="A687">
        <v>211111493</v>
      </c>
      <c r="B687" t="s">
        <v>1631</v>
      </c>
      <c r="C687">
        <v>1753.28</v>
      </c>
      <c r="D687" s="1" t="str">
        <f>VLOOKUP(A687,Sheet2!$A$2:$C$2805,3,0)</f>
        <v>Bruno Brito</v>
      </c>
      <c r="E687" s="8" t="s">
        <v>2713</v>
      </c>
      <c r="F687" s="4">
        <v>2025</v>
      </c>
    </row>
    <row r="688" spans="1:6" ht="12.75" customHeight="1" x14ac:dyDescent="0.2">
      <c r="A688">
        <v>211111495</v>
      </c>
      <c r="B688" t="s">
        <v>82</v>
      </c>
      <c r="C688">
        <v>1330.47</v>
      </c>
      <c r="D688" s="1" t="str">
        <f>VLOOKUP(A688,Sheet2!$A$2:$C$2805,3,0)</f>
        <v>Pedro Fonseca</v>
      </c>
      <c r="E688" s="8" t="s">
        <v>2713</v>
      </c>
      <c r="F688" s="4">
        <v>2025</v>
      </c>
    </row>
    <row r="689" spans="1:6" ht="12.75" customHeight="1" x14ac:dyDescent="0.2">
      <c r="A689">
        <v>211111506</v>
      </c>
      <c r="B689" t="s">
        <v>83</v>
      </c>
      <c r="C689">
        <v>1893.26</v>
      </c>
      <c r="D689" s="1" t="str">
        <f>VLOOKUP(A689,Sheet2!$A$2:$C$2805,3,0)</f>
        <v>Renato Ferreira</v>
      </c>
      <c r="E689" s="8" t="s">
        <v>2713</v>
      </c>
      <c r="F689" s="4">
        <v>2025</v>
      </c>
    </row>
    <row r="690" spans="1:6" ht="12.75" customHeight="1" x14ac:dyDescent="0.2">
      <c r="A690">
        <v>211111518</v>
      </c>
      <c r="B690" t="s">
        <v>44</v>
      </c>
      <c r="C690">
        <v>303.32</v>
      </c>
      <c r="D690" s="1" t="str">
        <f>VLOOKUP(A690,Sheet2!$A$2:$C$2805,3,0)</f>
        <v>Bracar</v>
      </c>
      <c r="E690" s="8" t="s">
        <v>2713</v>
      </c>
      <c r="F690" s="4">
        <v>2025</v>
      </c>
    </row>
    <row r="691" spans="1:6" ht="12.75" customHeight="1" x14ac:dyDescent="0.2">
      <c r="A691">
        <v>211111534</v>
      </c>
      <c r="B691" t="s">
        <v>84</v>
      </c>
      <c r="C691">
        <v>805.18</v>
      </c>
      <c r="D691" s="1" t="str">
        <f>VLOOKUP(A691,Sheet2!$A$2:$C$2805,3,0)</f>
        <v>Sandra Silva</v>
      </c>
      <c r="E691" s="8" t="s">
        <v>2713</v>
      </c>
      <c r="F691" s="4">
        <v>2025</v>
      </c>
    </row>
    <row r="692" spans="1:6" ht="12.75" customHeight="1" x14ac:dyDescent="0.2">
      <c r="A692">
        <v>211111556</v>
      </c>
      <c r="B692" t="s">
        <v>85</v>
      </c>
      <c r="C692">
        <v>629.04999999999995</v>
      </c>
      <c r="D692" s="1" t="str">
        <f>VLOOKUP(A692,Sheet2!$A$2:$C$2805,3,0)</f>
        <v>Renato Ferreira</v>
      </c>
      <c r="E692" s="8" t="s">
        <v>2713</v>
      </c>
      <c r="F692" s="4">
        <v>2025</v>
      </c>
    </row>
    <row r="693" spans="1:6" ht="12.75" customHeight="1" x14ac:dyDescent="0.2">
      <c r="A693">
        <v>211111559</v>
      </c>
      <c r="B693" t="s">
        <v>86</v>
      </c>
      <c r="C693">
        <v>2295.9</v>
      </c>
      <c r="D693" s="1" t="str">
        <f>VLOOKUP(A693,Sheet2!$A$2:$C$2805,3,0)</f>
        <v>Renato Ferreira</v>
      </c>
      <c r="E693" s="8" t="s">
        <v>2713</v>
      </c>
      <c r="F693" s="4">
        <v>2025</v>
      </c>
    </row>
    <row r="694" spans="1:6" ht="12.75" customHeight="1" x14ac:dyDescent="0.2">
      <c r="A694">
        <v>211111565</v>
      </c>
      <c r="B694" t="s">
        <v>87</v>
      </c>
      <c r="C694">
        <v>1548.84</v>
      </c>
      <c r="D694" s="1" t="str">
        <f>VLOOKUP(A694,Sheet2!$A$2:$C$2805,3,0)</f>
        <v>Sandra Silva</v>
      </c>
      <c r="E694" s="8" t="s">
        <v>2713</v>
      </c>
      <c r="F694" s="4">
        <v>2025</v>
      </c>
    </row>
    <row r="695" spans="1:6" ht="12.75" customHeight="1" x14ac:dyDescent="0.2">
      <c r="A695">
        <v>211111567</v>
      </c>
      <c r="B695" t="s">
        <v>88</v>
      </c>
      <c r="C695">
        <v>1744.51</v>
      </c>
      <c r="D695" s="1" t="str">
        <f>VLOOKUP(A695,Sheet2!$A$2:$C$2805,3,0)</f>
        <v>Renato Ferreira</v>
      </c>
      <c r="E695" s="8" t="s">
        <v>2713</v>
      </c>
      <c r="F695" s="4">
        <v>2025</v>
      </c>
    </row>
    <row r="696" spans="1:6" ht="12.75" customHeight="1" x14ac:dyDescent="0.2">
      <c r="A696">
        <v>211111569</v>
      </c>
      <c r="B696" t="s">
        <v>1697</v>
      </c>
      <c r="C696">
        <v>416.8</v>
      </c>
      <c r="D696" s="1" t="str">
        <f>VLOOKUP(A696,Sheet2!$A$2:$C$2805,3,0)</f>
        <v>Frescos</v>
      </c>
      <c r="E696" s="8" t="s">
        <v>2713</v>
      </c>
      <c r="F696" s="4">
        <v>2025</v>
      </c>
    </row>
    <row r="697" spans="1:6" ht="12.75" customHeight="1" x14ac:dyDescent="0.2">
      <c r="A697">
        <v>211111572</v>
      </c>
      <c r="B697" t="s">
        <v>89</v>
      </c>
      <c r="C697">
        <v>27513.5</v>
      </c>
      <c r="D697" s="1" t="str">
        <f>VLOOKUP(A697,Sheet2!$A$2:$C$2805,3,0)</f>
        <v>Pedro Fonseca</v>
      </c>
      <c r="E697" s="8" t="s">
        <v>2713</v>
      </c>
      <c r="F697" s="4">
        <v>2025</v>
      </c>
    </row>
    <row r="698" spans="1:6" ht="12.75" customHeight="1" x14ac:dyDescent="0.2">
      <c r="A698">
        <v>211111574</v>
      </c>
      <c r="B698" t="s">
        <v>90</v>
      </c>
      <c r="C698">
        <v>196.13</v>
      </c>
      <c r="D698" s="1" t="str">
        <f>VLOOKUP(A698,Sheet2!$A$2:$C$2805,3,0)</f>
        <v>Renato Ferreira</v>
      </c>
      <c r="E698" s="8" t="s">
        <v>2713</v>
      </c>
      <c r="F698" s="4">
        <v>2025</v>
      </c>
    </row>
    <row r="699" spans="1:6" ht="12.75" customHeight="1" x14ac:dyDescent="0.2">
      <c r="A699">
        <v>211111588</v>
      </c>
      <c r="B699" t="s">
        <v>91</v>
      </c>
      <c r="C699">
        <v>2480.34</v>
      </c>
      <c r="D699" s="1" t="str">
        <f>VLOOKUP(A699,Sheet2!$A$2:$C$2805,3,0)</f>
        <v>Vânia Silva</v>
      </c>
      <c r="E699" s="8" t="s">
        <v>2713</v>
      </c>
      <c r="F699" s="4">
        <v>2025</v>
      </c>
    </row>
    <row r="700" spans="1:6" ht="12.75" customHeight="1" x14ac:dyDescent="0.2">
      <c r="A700">
        <v>211111595</v>
      </c>
      <c r="B700" t="s">
        <v>94</v>
      </c>
      <c r="C700">
        <v>285.56</v>
      </c>
      <c r="D700" s="1" t="str">
        <f>VLOOKUP(A700,Sheet2!$A$2:$C$2805,3,0)</f>
        <v>Sandra Silva</v>
      </c>
      <c r="E700" s="8" t="s">
        <v>2713</v>
      </c>
      <c r="F700" s="4">
        <v>2025</v>
      </c>
    </row>
    <row r="701" spans="1:6" ht="12.75" customHeight="1" x14ac:dyDescent="0.2">
      <c r="A701">
        <v>211111596</v>
      </c>
      <c r="B701" t="s">
        <v>95</v>
      </c>
      <c r="C701">
        <v>699.72</v>
      </c>
      <c r="D701" s="1" t="str">
        <f>VLOOKUP(A701,Sheet2!$A$2:$C$2805,3,0)</f>
        <v>Pedro Fonseca</v>
      </c>
      <c r="E701" s="8" t="s">
        <v>2713</v>
      </c>
      <c r="F701" s="4">
        <v>2025</v>
      </c>
    </row>
    <row r="702" spans="1:6" ht="12.75" customHeight="1" x14ac:dyDescent="0.2">
      <c r="A702">
        <v>211111599</v>
      </c>
      <c r="B702" t="s">
        <v>96</v>
      </c>
      <c r="C702">
        <v>234.29</v>
      </c>
      <c r="D702" s="1" t="str">
        <f>VLOOKUP(A702,Sheet2!$A$2:$C$2805,3,0)</f>
        <v>Renato Ferreira</v>
      </c>
      <c r="E702" s="8" t="s">
        <v>2713</v>
      </c>
      <c r="F702" s="4">
        <v>2025</v>
      </c>
    </row>
    <row r="703" spans="1:6" ht="12.75" customHeight="1" x14ac:dyDescent="0.2">
      <c r="A703">
        <v>211111605</v>
      </c>
      <c r="B703" t="s">
        <v>97</v>
      </c>
      <c r="C703">
        <v>1202.6400000000001</v>
      </c>
      <c r="D703" s="1" t="str">
        <f>VLOOKUP(A703,Sheet2!$A$2:$C$2805,3,0)</f>
        <v>Sandra Silva</v>
      </c>
      <c r="E703" s="8" t="s">
        <v>2713</v>
      </c>
      <c r="F703" s="4">
        <v>2025</v>
      </c>
    </row>
    <row r="704" spans="1:6" ht="12.75" customHeight="1" x14ac:dyDescent="0.2">
      <c r="A704">
        <v>211111607</v>
      </c>
      <c r="B704" t="s">
        <v>1723</v>
      </c>
      <c r="C704">
        <v>33.57</v>
      </c>
      <c r="D704" s="1" t="str">
        <f>VLOOKUP(A704,Sheet2!$A$2:$C$2805,3,0)</f>
        <v>Ricardo G.Silva</v>
      </c>
      <c r="E704" s="8" t="s">
        <v>2713</v>
      </c>
      <c r="F704" s="4">
        <v>2025</v>
      </c>
    </row>
    <row r="705" spans="1:6" ht="12.75" customHeight="1" x14ac:dyDescent="0.2">
      <c r="A705">
        <v>211111613</v>
      </c>
      <c r="B705" t="s">
        <v>98</v>
      </c>
      <c r="C705">
        <v>974.89</v>
      </c>
      <c r="D705" s="1" t="str">
        <f>VLOOKUP(A705,Sheet2!$A$2:$C$2805,3,0)</f>
        <v>Bruno Brito</v>
      </c>
      <c r="E705" s="8" t="s">
        <v>2713</v>
      </c>
      <c r="F705" s="4">
        <v>2025</v>
      </c>
    </row>
    <row r="706" spans="1:6" ht="12.75" customHeight="1" x14ac:dyDescent="0.2">
      <c r="A706">
        <v>211111614</v>
      </c>
      <c r="B706" t="s">
        <v>99</v>
      </c>
      <c r="C706">
        <v>846.82</v>
      </c>
      <c r="D706" s="1" t="str">
        <f>VLOOKUP(A706,Sheet2!$A$2:$C$2805,3,0)</f>
        <v>Sandra Silva</v>
      </c>
      <c r="E706" s="8" t="s">
        <v>2713</v>
      </c>
      <c r="F706" s="4">
        <v>2025</v>
      </c>
    </row>
    <row r="707" spans="1:6" ht="12.75" customHeight="1" x14ac:dyDescent="0.2">
      <c r="A707">
        <v>211111625</v>
      </c>
      <c r="B707" t="s">
        <v>100</v>
      </c>
      <c r="C707">
        <v>1586.7</v>
      </c>
      <c r="D707" s="1" t="str">
        <f>VLOOKUP(A707,Sheet2!$A$2:$C$2805,3,0)</f>
        <v>Pedro Fonseca</v>
      </c>
      <c r="E707" s="8" t="s">
        <v>2713</v>
      </c>
      <c r="F707" s="4">
        <v>2025</v>
      </c>
    </row>
    <row r="708" spans="1:6" ht="12.75" customHeight="1" x14ac:dyDescent="0.2">
      <c r="A708">
        <v>211111629</v>
      </c>
      <c r="B708" t="s">
        <v>101</v>
      </c>
      <c r="C708">
        <v>127.69</v>
      </c>
      <c r="D708" s="1" t="str">
        <f>VLOOKUP(A708,Sheet2!$A$2:$C$2805,3,0)</f>
        <v>Bruno Brito</v>
      </c>
      <c r="E708" s="8" t="s">
        <v>2713</v>
      </c>
      <c r="F708" s="4">
        <v>2025</v>
      </c>
    </row>
    <row r="709" spans="1:6" ht="12.75" customHeight="1" x14ac:dyDescent="0.2">
      <c r="A709">
        <v>211111630</v>
      </c>
      <c r="B709" t="s">
        <v>1742</v>
      </c>
      <c r="C709">
        <v>3816.95</v>
      </c>
      <c r="D709" s="1" t="str">
        <f>VLOOKUP(A709,Sheet2!$A$2:$C$2805,3,0)</f>
        <v>Sandra Silva</v>
      </c>
      <c r="E709" s="8" t="s">
        <v>2713</v>
      </c>
      <c r="F709" s="4">
        <v>2025</v>
      </c>
    </row>
    <row r="710" spans="1:6" ht="12.75" customHeight="1" x14ac:dyDescent="0.2">
      <c r="A710">
        <v>211111638</v>
      </c>
      <c r="B710" t="s">
        <v>102</v>
      </c>
      <c r="C710">
        <v>14775</v>
      </c>
      <c r="D710" s="1" t="str">
        <f>VLOOKUP(A710,Sheet2!$A$2:$C$2805,3,0)</f>
        <v>Luis Fonseca</v>
      </c>
      <c r="E710" s="8" t="s">
        <v>2713</v>
      </c>
      <c r="F710" s="4">
        <v>2025</v>
      </c>
    </row>
    <row r="711" spans="1:6" ht="12.75" customHeight="1" x14ac:dyDescent="0.2">
      <c r="A711">
        <v>211111647</v>
      </c>
      <c r="B711" t="s">
        <v>104</v>
      </c>
      <c r="C711">
        <v>1231.25</v>
      </c>
      <c r="D711" s="1" t="str">
        <f>VLOOKUP(A711,Sheet2!$A$2:$C$2805,3,0)</f>
        <v>Renato Ferreira</v>
      </c>
      <c r="E711" s="8" t="s">
        <v>2713</v>
      </c>
      <c r="F711" s="4">
        <v>2025</v>
      </c>
    </row>
    <row r="712" spans="1:6" ht="12.75" customHeight="1" x14ac:dyDescent="0.2">
      <c r="A712">
        <v>211111709</v>
      </c>
      <c r="B712" t="s">
        <v>108</v>
      </c>
      <c r="C712">
        <v>325.99</v>
      </c>
      <c r="D712" s="1" t="str">
        <f>VLOOKUP(A712,Sheet2!$A$2:$C$2805,3,0)</f>
        <v>Pedro Fonseca</v>
      </c>
      <c r="E712" s="8" t="s">
        <v>2713</v>
      </c>
      <c r="F712" s="4">
        <v>2025</v>
      </c>
    </row>
    <row r="713" spans="1:6" ht="12.75" customHeight="1" x14ac:dyDescent="0.2">
      <c r="A713">
        <v>211111718</v>
      </c>
      <c r="B713" t="s">
        <v>109</v>
      </c>
      <c r="C713">
        <v>4588.9799999999996</v>
      </c>
      <c r="D713" s="1" t="str">
        <f>VLOOKUP(A713,Sheet2!$A$2:$C$2805,3,0)</f>
        <v>Manuel Russo</v>
      </c>
      <c r="E713" s="8" t="s">
        <v>2713</v>
      </c>
      <c r="F713" s="4">
        <v>2025</v>
      </c>
    </row>
    <row r="714" spans="1:6" ht="12.75" customHeight="1" x14ac:dyDescent="0.2">
      <c r="A714">
        <v>211111720</v>
      </c>
      <c r="B714" t="s">
        <v>110</v>
      </c>
      <c r="C714">
        <v>1364.56</v>
      </c>
      <c r="D714" s="1" t="str">
        <f>VLOOKUP(A714,Sheet2!$A$2:$C$2805,3,0)</f>
        <v>Vânia Silva</v>
      </c>
      <c r="E714" s="8" t="s">
        <v>2713</v>
      </c>
      <c r="F714" s="4">
        <v>2025</v>
      </c>
    </row>
    <row r="715" spans="1:6" ht="12.75" customHeight="1" x14ac:dyDescent="0.2">
      <c r="A715">
        <v>211111732</v>
      </c>
      <c r="B715" t="s">
        <v>1836</v>
      </c>
      <c r="C715">
        <v>473.46</v>
      </c>
      <c r="D715" s="1" t="str">
        <f>VLOOKUP(A715,Sheet2!$A$2:$C$2805,3,0)</f>
        <v>Bruno Brito</v>
      </c>
      <c r="E715" s="8" t="s">
        <v>2713</v>
      </c>
      <c r="F715" s="4">
        <v>2025</v>
      </c>
    </row>
    <row r="716" spans="1:6" ht="12.75" customHeight="1" x14ac:dyDescent="0.2">
      <c r="A716">
        <v>211111737</v>
      </c>
      <c r="B716" t="s">
        <v>112</v>
      </c>
      <c r="C716">
        <v>5847.75</v>
      </c>
      <c r="D716" s="1" t="str">
        <f>VLOOKUP(A716,Sheet2!$A$2:$C$2805,3,0)</f>
        <v>Pedro Fonseca</v>
      </c>
      <c r="E716" s="8" t="s">
        <v>2713</v>
      </c>
      <c r="F716" s="4">
        <v>2025</v>
      </c>
    </row>
    <row r="717" spans="1:6" ht="12.75" customHeight="1" x14ac:dyDescent="0.2">
      <c r="A717">
        <v>211111739</v>
      </c>
      <c r="B717" t="s">
        <v>113</v>
      </c>
      <c r="C717">
        <v>2940.35</v>
      </c>
      <c r="D717" s="1" t="str">
        <f>VLOOKUP(A717,Sheet2!$A$2:$C$2805,3,0)</f>
        <v>Vânia Silva</v>
      </c>
      <c r="E717" s="8" t="s">
        <v>2713</v>
      </c>
      <c r="F717" s="4">
        <v>2025</v>
      </c>
    </row>
    <row r="718" spans="1:6" ht="12.75" customHeight="1" x14ac:dyDescent="0.2">
      <c r="A718">
        <v>211111743</v>
      </c>
      <c r="B718" t="s">
        <v>1845</v>
      </c>
      <c r="C718">
        <v>1351.06</v>
      </c>
      <c r="D718" s="1" t="str">
        <f>VLOOKUP(A718,Sheet2!$A$2:$C$2805,3,0)</f>
        <v>Bruno Brito</v>
      </c>
      <c r="E718" s="8" t="s">
        <v>2713</v>
      </c>
      <c r="F718" s="4">
        <v>2025</v>
      </c>
    </row>
    <row r="719" spans="1:6" ht="12.75" customHeight="1" x14ac:dyDescent="0.2">
      <c r="A719">
        <v>211111766</v>
      </c>
      <c r="B719" t="s">
        <v>114</v>
      </c>
      <c r="C719">
        <v>939.02</v>
      </c>
      <c r="D719" s="1" t="str">
        <f>VLOOKUP(A719,Sheet2!$A$2:$C$2805,3,0)</f>
        <v>Manuel Russo</v>
      </c>
      <c r="E719" s="8" t="s">
        <v>2713</v>
      </c>
      <c r="F719" s="4">
        <v>2025</v>
      </c>
    </row>
    <row r="720" spans="1:6" ht="12.75" customHeight="1" x14ac:dyDescent="0.2">
      <c r="A720">
        <v>211111800</v>
      </c>
      <c r="B720" t="s">
        <v>115</v>
      </c>
      <c r="C720">
        <v>479.7</v>
      </c>
      <c r="D720" s="1" t="str">
        <f>VLOOKUP(A720,Sheet2!$A$2:$C$2805,3,0)</f>
        <v>Bruno Brito</v>
      </c>
      <c r="E720" s="8" t="s">
        <v>2713</v>
      </c>
      <c r="F720" s="4">
        <v>2025</v>
      </c>
    </row>
    <row r="721" spans="1:6" ht="12.75" customHeight="1" x14ac:dyDescent="0.2">
      <c r="A721">
        <v>211111807</v>
      </c>
      <c r="B721" t="s">
        <v>116</v>
      </c>
      <c r="C721">
        <v>456.26</v>
      </c>
      <c r="D721" s="1" t="str">
        <f>VLOOKUP(A721,Sheet2!$A$2:$C$2805,3,0)</f>
        <v>Manuel Russo</v>
      </c>
      <c r="E721" s="8" t="s">
        <v>2713</v>
      </c>
      <c r="F721" s="4">
        <v>2025</v>
      </c>
    </row>
    <row r="722" spans="1:6" ht="12.75" customHeight="1" x14ac:dyDescent="0.2">
      <c r="A722">
        <v>211111829</v>
      </c>
      <c r="B722" t="s">
        <v>1926</v>
      </c>
      <c r="C722">
        <v>181.87</v>
      </c>
      <c r="D722" s="1" t="str">
        <f>VLOOKUP(A722,Sheet2!$A$2:$C$2805,3,0)</f>
        <v>Bruno Brito</v>
      </c>
      <c r="E722" s="8" t="s">
        <v>2713</v>
      </c>
      <c r="F722" s="4">
        <v>2025</v>
      </c>
    </row>
    <row r="723" spans="1:6" ht="12.75" customHeight="1" x14ac:dyDescent="0.2">
      <c r="A723">
        <v>211111832</v>
      </c>
      <c r="B723" t="s">
        <v>119</v>
      </c>
      <c r="C723">
        <v>2048.9</v>
      </c>
      <c r="D723" s="1" t="str">
        <f>VLOOKUP(A723,Sheet2!$A$2:$C$2805,3,0)</f>
        <v>Renato Ferreira</v>
      </c>
      <c r="E723" s="8" t="s">
        <v>2713</v>
      </c>
      <c r="F723" s="4">
        <v>2025</v>
      </c>
    </row>
    <row r="724" spans="1:6" ht="12.75" customHeight="1" x14ac:dyDescent="0.2">
      <c r="A724">
        <v>211111839</v>
      </c>
      <c r="B724" t="s">
        <v>120</v>
      </c>
      <c r="C724">
        <v>817.92</v>
      </c>
      <c r="D724" s="1" t="str">
        <f>VLOOKUP(A724,Sheet2!$A$2:$C$2805,3,0)</f>
        <v>Pedro Fonseca</v>
      </c>
      <c r="E724" s="8" t="s">
        <v>2713</v>
      </c>
      <c r="F724" s="4">
        <v>2025</v>
      </c>
    </row>
    <row r="725" spans="1:6" ht="12.75" customHeight="1" x14ac:dyDescent="0.2">
      <c r="A725">
        <v>211111841</v>
      </c>
      <c r="B725" t="s">
        <v>121</v>
      </c>
      <c r="C725">
        <v>1362.77</v>
      </c>
      <c r="D725" s="1" t="str">
        <f>VLOOKUP(A725,Sheet2!$A$2:$C$2805,3,0)</f>
        <v>Pedro Fonseca</v>
      </c>
      <c r="E725" s="8" t="s">
        <v>2713</v>
      </c>
      <c r="F725" s="4">
        <v>2025</v>
      </c>
    </row>
    <row r="726" spans="1:6" ht="12.75" customHeight="1" x14ac:dyDescent="0.2">
      <c r="A726">
        <v>211111847</v>
      </c>
      <c r="B726" t="s">
        <v>1940</v>
      </c>
      <c r="C726">
        <v>1196.72</v>
      </c>
      <c r="D726" s="1" t="str">
        <f>VLOOKUP(A726,Sheet2!$A$2:$C$2805,3,0)</f>
        <v>Contencioso</v>
      </c>
      <c r="E726" s="8" t="s">
        <v>2713</v>
      </c>
      <c r="F726" s="4">
        <v>2025</v>
      </c>
    </row>
    <row r="727" spans="1:6" ht="12.75" customHeight="1" x14ac:dyDescent="0.2">
      <c r="A727">
        <v>211111849</v>
      </c>
      <c r="B727" t="s">
        <v>122</v>
      </c>
      <c r="C727">
        <v>240.47</v>
      </c>
      <c r="D727" s="1" t="str">
        <f>VLOOKUP(A727,Sheet2!$A$2:$C$2805,3,0)</f>
        <v>Pedro Fonseca</v>
      </c>
      <c r="E727" s="8" t="s">
        <v>2713</v>
      </c>
      <c r="F727" s="4">
        <v>2025</v>
      </c>
    </row>
    <row r="728" spans="1:6" ht="12.75" customHeight="1" x14ac:dyDescent="0.2">
      <c r="A728">
        <v>211111850</v>
      </c>
      <c r="B728" t="s">
        <v>123</v>
      </c>
      <c r="C728">
        <v>461.41</v>
      </c>
      <c r="D728" s="1" t="str">
        <f>VLOOKUP(A728,Sheet2!$A$2:$C$2805,3,0)</f>
        <v>Sandra Silva</v>
      </c>
      <c r="E728" s="8" t="s">
        <v>2713</v>
      </c>
      <c r="F728" s="4">
        <v>2025</v>
      </c>
    </row>
    <row r="729" spans="1:6" ht="12.75" customHeight="1" x14ac:dyDescent="0.2">
      <c r="A729">
        <v>211111875</v>
      </c>
      <c r="B729" t="s">
        <v>125</v>
      </c>
      <c r="C729">
        <v>472.26</v>
      </c>
      <c r="D729" s="1" t="str">
        <f>VLOOKUP(A729,Sheet2!$A$2:$C$2805,3,0)</f>
        <v>Renato Ferreira</v>
      </c>
      <c r="E729" s="8" t="s">
        <v>2713</v>
      </c>
      <c r="F729" s="4">
        <v>2025</v>
      </c>
    </row>
    <row r="730" spans="1:6" ht="12.75" customHeight="1" x14ac:dyDescent="0.2">
      <c r="A730">
        <v>211111878</v>
      </c>
      <c r="B730" t="s">
        <v>126</v>
      </c>
      <c r="C730">
        <v>3548.51</v>
      </c>
      <c r="D730" s="1" t="str">
        <f>VLOOKUP(A730,Sheet2!$A$2:$C$2805,3,0)</f>
        <v>Vânia Silva</v>
      </c>
      <c r="E730" s="8" t="s">
        <v>2713</v>
      </c>
      <c r="F730" s="4">
        <v>2025</v>
      </c>
    </row>
    <row r="731" spans="1:6" ht="12.75" customHeight="1" x14ac:dyDescent="0.2">
      <c r="A731">
        <v>211111879</v>
      </c>
      <c r="B731" t="s">
        <v>127</v>
      </c>
      <c r="C731">
        <v>257.48</v>
      </c>
      <c r="D731" s="1" t="str">
        <f>VLOOKUP(A731,Sheet2!$A$2:$C$2805,3,0)</f>
        <v>Sandra Silva</v>
      </c>
      <c r="E731" s="8" t="s">
        <v>2713</v>
      </c>
      <c r="F731" s="4">
        <v>2025</v>
      </c>
    </row>
    <row r="732" spans="1:6" ht="12.75" customHeight="1" x14ac:dyDescent="0.2">
      <c r="A732">
        <v>211111887</v>
      </c>
      <c r="B732" t="s">
        <v>128</v>
      </c>
      <c r="C732">
        <v>757.88</v>
      </c>
      <c r="D732" s="1" t="str">
        <f>VLOOKUP(A732,Sheet2!$A$2:$C$2805,3,0)</f>
        <v>Bruno Brito</v>
      </c>
      <c r="E732" s="8" t="s">
        <v>2713</v>
      </c>
      <c r="F732" s="4">
        <v>2025</v>
      </c>
    </row>
    <row r="733" spans="1:6" ht="12.75" customHeight="1" x14ac:dyDescent="0.2">
      <c r="A733">
        <v>211111888</v>
      </c>
      <c r="B733" t="s">
        <v>129</v>
      </c>
      <c r="C733">
        <v>3829.76</v>
      </c>
      <c r="D733" s="1" t="str">
        <f>VLOOKUP(A733,Sheet2!$A$2:$C$2805,3,0)</f>
        <v>Sandra Silva</v>
      </c>
      <c r="E733" s="8" t="s">
        <v>2713</v>
      </c>
      <c r="F733" s="4">
        <v>2025</v>
      </c>
    </row>
    <row r="734" spans="1:6" ht="12.75" customHeight="1" x14ac:dyDescent="0.2">
      <c r="A734">
        <v>211111892</v>
      </c>
      <c r="B734" t="s">
        <v>130</v>
      </c>
      <c r="C734">
        <v>399.25</v>
      </c>
      <c r="D734" s="1" t="str">
        <f>VLOOKUP(A734,Sheet2!$A$2:$C$2805,3,0)</f>
        <v>Renato Ferreira</v>
      </c>
      <c r="E734" s="8" t="s">
        <v>2713</v>
      </c>
      <c r="F734" s="4">
        <v>2025</v>
      </c>
    </row>
    <row r="735" spans="1:6" ht="12.75" customHeight="1" x14ac:dyDescent="0.2">
      <c r="A735">
        <v>211111895</v>
      </c>
      <c r="B735" t="s">
        <v>132</v>
      </c>
      <c r="C735">
        <v>312.79000000000002</v>
      </c>
      <c r="D735" s="1" t="str">
        <f>VLOOKUP(A735,Sheet2!$A$2:$C$2805,3,0)</f>
        <v>Sandra Silva</v>
      </c>
      <c r="E735" s="8" t="s">
        <v>2713</v>
      </c>
      <c r="F735" s="4">
        <v>2025</v>
      </c>
    </row>
    <row r="736" spans="1:6" ht="12.75" customHeight="1" x14ac:dyDescent="0.2">
      <c r="A736">
        <v>211111898</v>
      </c>
      <c r="B736" t="s">
        <v>134</v>
      </c>
      <c r="C736">
        <v>107.99</v>
      </c>
      <c r="D736" s="1" t="str">
        <f>VLOOKUP(A736,Sheet2!$A$2:$C$2805,3,0)</f>
        <v>Sandra Silva</v>
      </c>
      <c r="E736" s="8" t="s">
        <v>2713</v>
      </c>
      <c r="F736" s="4">
        <v>2025</v>
      </c>
    </row>
    <row r="737" spans="1:6" ht="12.75" customHeight="1" x14ac:dyDescent="0.2">
      <c r="A737">
        <v>211111909</v>
      </c>
      <c r="B737" t="s">
        <v>135</v>
      </c>
      <c r="C737">
        <v>1087.43</v>
      </c>
      <c r="D737" s="1" t="str">
        <f>VLOOKUP(A737,Sheet2!$A$2:$C$2805,3,0)</f>
        <v>Renato Ferreira</v>
      </c>
      <c r="E737" s="8" t="s">
        <v>2713</v>
      </c>
      <c r="F737" s="4">
        <v>2025</v>
      </c>
    </row>
    <row r="738" spans="1:6" ht="12.75" customHeight="1" x14ac:dyDescent="0.2">
      <c r="A738">
        <v>211111920</v>
      </c>
      <c r="B738" t="s">
        <v>136</v>
      </c>
      <c r="C738">
        <v>762.9</v>
      </c>
      <c r="D738" s="1" t="str">
        <f>VLOOKUP(A738,Sheet2!$A$2:$C$2805,3,0)</f>
        <v>Sandra Silva</v>
      </c>
      <c r="E738" s="8" t="s">
        <v>2713</v>
      </c>
      <c r="F738" s="4">
        <v>2025</v>
      </c>
    </row>
    <row r="739" spans="1:6" ht="12.75" customHeight="1" x14ac:dyDescent="0.2">
      <c r="A739">
        <v>211111933</v>
      </c>
      <c r="B739" t="s">
        <v>137</v>
      </c>
      <c r="C739">
        <v>466.63</v>
      </c>
      <c r="D739" s="1" t="str">
        <f>VLOOKUP(A739,Sheet2!$A$2:$C$2805,3,0)</f>
        <v>Bruno Brito</v>
      </c>
      <c r="E739" s="8" t="s">
        <v>2713</v>
      </c>
      <c r="F739" s="4">
        <v>2025</v>
      </c>
    </row>
    <row r="740" spans="1:6" ht="12.75" customHeight="1" x14ac:dyDescent="0.2">
      <c r="A740">
        <v>211111937</v>
      </c>
      <c r="B740" t="s">
        <v>138</v>
      </c>
      <c r="C740">
        <v>97.99</v>
      </c>
      <c r="D740" s="1" t="str">
        <f>VLOOKUP(A740,Sheet2!$A$2:$C$2805,3,0)</f>
        <v>Bruno Brito</v>
      </c>
      <c r="E740" s="8" t="s">
        <v>2713</v>
      </c>
      <c r="F740" s="4">
        <v>2025</v>
      </c>
    </row>
    <row r="741" spans="1:6" ht="12.75" customHeight="1" x14ac:dyDescent="0.2">
      <c r="A741">
        <v>211111943</v>
      </c>
      <c r="B741" t="s">
        <v>2019</v>
      </c>
      <c r="C741">
        <v>210.15</v>
      </c>
      <c r="D741" s="1" t="str">
        <f>VLOOKUP(A741,Sheet2!$A$2:$C$2805,3,0)</f>
        <v>Renato Ferreira</v>
      </c>
      <c r="E741" s="8" t="s">
        <v>2713</v>
      </c>
      <c r="F741" s="4">
        <v>2025</v>
      </c>
    </row>
    <row r="742" spans="1:6" ht="12.75" customHeight="1" x14ac:dyDescent="0.2">
      <c r="A742">
        <v>211111944</v>
      </c>
      <c r="B742" t="s">
        <v>139</v>
      </c>
      <c r="C742">
        <v>998.75</v>
      </c>
      <c r="D742" s="1" t="str">
        <f>VLOOKUP(A742,Sheet2!$A$2:$C$2805,3,0)</f>
        <v>Bruno Brito</v>
      </c>
      <c r="E742" s="8" t="s">
        <v>2713</v>
      </c>
      <c r="F742" s="4">
        <v>2025</v>
      </c>
    </row>
    <row r="743" spans="1:6" ht="12.75" customHeight="1" x14ac:dyDescent="0.2">
      <c r="A743">
        <v>211111947</v>
      </c>
      <c r="B743" t="s">
        <v>2022</v>
      </c>
      <c r="C743">
        <v>3471.12</v>
      </c>
      <c r="D743" s="1" t="str">
        <f>VLOOKUP(A743,Sheet2!$A$2:$C$2805,3,0)</f>
        <v>Pedro Fonseca</v>
      </c>
      <c r="E743" s="8" t="s">
        <v>2713</v>
      </c>
      <c r="F743" s="4">
        <v>2025</v>
      </c>
    </row>
    <row r="744" spans="1:6" ht="12.75" customHeight="1" x14ac:dyDescent="0.2">
      <c r="A744">
        <v>211111949</v>
      </c>
      <c r="B744" t="s">
        <v>140</v>
      </c>
      <c r="C744">
        <v>1610.15</v>
      </c>
      <c r="D744" s="1" t="str">
        <f>VLOOKUP(A744,Sheet2!$A$2:$C$2805,3,0)</f>
        <v>Sandra Silva</v>
      </c>
      <c r="E744" s="8" t="s">
        <v>2713</v>
      </c>
      <c r="F744" s="4">
        <v>2025</v>
      </c>
    </row>
    <row r="745" spans="1:6" ht="12.75" customHeight="1" x14ac:dyDescent="0.2">
      <c r="A745">
        <v>211111951</v>
      </c>
      <c r="B745" t="s">
        <v>141</v>
      </c>
      <c r="C745">
        <v>169.84</v>
      </c>
      <c r="D745" s="1" t="str">
        <f>VLOOKUP(A745,Sheet2!$A$2:$C$2805,3,0)</f>
        <v>Pedro Fonseca</v>
      </c>
      <c r="E745" s="8" t="s">
        <v>2713</v>
      </c>
      <c r="F745" s="4">
        <v>2025</v>
      </c>
    </row>
    <row r="746" spans="1:6" ht="12.75" customHeight="1" x14ac:dyDescent="0.2">
      <c r="A746">
        <v>211111957</v>
      </c>
      <c r="B746" t="s">
        <v>2029</v>
      </c>
      <c r="C746">
        <v>846.55</v>
      </c>
      <c r="D746" s="1" t="str">
        <f>VLOOKUP(A746,Sheet2!$A$2:$C$2805,3,0)</f>
        <v>Sandra Silva</v>
      </c>
      <c r="E746" s="8" t="s">
        <v>2713</v>
      </c>
      <c r="F746" s="4">
        <v>2025</v>
      </c>
    </row>
    <row r="747" spans="1:6" ht="12.75" customHeight="1" x14ac:dyDescent="0.2">
      <c r="A747">
        <v>211111966</v>
      </c>
      <c r="B747" t="s">
        <v>143</v>
      </c>
      <c r="C747">
        <v>849.77</v>
      </c>
      <c r="D747" s="1" t="str">
        <f>VLOOKUP(A747,Sheet2!$A$2:$C$2805,3,0)</f>
        <v>Bruno Brito</v>
      </c>
      <c r="E747" s="8" t="s">
        <v>2713</v>
      </c>
      <c r="F747" s="4">
        <v>2025</v>
      </c>
    </row>
    <row r="748" spans="1:6" ht="12.75" customHeight="1" x14ac:dyDescent="0.2">
      <c r="A748">
        <v>211111967</v>
      </c>
      <c r="B748" t="s">
        <v>144</v>
      </c>
      <c r="C748">
        <v>87.87</v>
      </c>
      <c r="D748" s="1" t="str">
        <f>VLOOKUP(A748,Sheet2!$A$2:$C$2805,3,0)</f>
        <v>Bruno Brito</v>
      </c>
      <c r="E748" s="8" t="s">
        <v>2713</v>
      </c>
      <c r="F748" s="4">
        <v>2025</v>
      </c>
    </row>
    <row r="749" spans="1:6" ht="12.75" customHeight="1" x14ac:dyDescent="0.2">
      <c r="A749">
        <v>211111971</v>
      </c>
      <c r="B749" t="s">
        <v>145</v>
      </c>
      <c r="C749">
        <v>2252.41</v>
      </c>
      <c r="D749" s="1" t="str">
        <f>VLOOKUP(A749,Sheet2!$A$2:$C$2805,3,0)</f>
        <v>Pedro Fonseca</v>
      </c>
      <c r="E749" s="8" t="s">
        <v>2713</v>
      </c>
      <c r="F749" s="4">
        <v>2025</v>
      </c>
    </row>
    <row r="750" spans="1:6" ht="12.75" customHeight="1" x14ac:dyDescent="0.2">
      <c r="A750">
        <v>211111972</v>
      </c>
      <c r="B750" t="s">
        <v>146</v>
      </c>
      <c r="C750">
        <v>638.15</v>
      </c>
      <c r="D750" s="1" t="str">
        <f>VLOOKUP(A750,Sheet2!$A$2:$C$2805,3,0)</f>
        <v>Pedro Fonseca</v>
      </c>
      <c r="E750" s="8" t="s">
        <v>2713</v>
      </c>
      <c r="F750" s="4">
        <v>2025</v>
      </c>
    </row>
    <row r="751" spans="1:6" ht="12.75" customHeight="1" x14ac:dyDescent="0.2">
      <c r="A751">
        <v>211111973</v>
      </c>
      <c r="B751" t="s">
        <v>147</v>
      </c>
      <c r="C751">
        <v>1381</v>
      </c>
      <c r="D751" s="1" t="str">
        <f>VLOOKUP(A751,Sheet2!$A$2:$C$2805,3,0)</f>
        <v>Bruno Brito</v>
      </c>
      <c r="E751" s="8" t="s">
        <v>2713</v>
      </c>
      <c r="F751" s="4">
        <v>2025</v>
      </c>
    </row>
    <row r="752" spans="1:6" ht="12.75" customHeight="1" x14ac:dyDescent="0.2">
      <c r="A752">
        <v>211111977</v>
      </c>
      <c r="B752" t="s">
        <v>148</v>
      </c>
      <c r="C752">
        <v>103.21</v>
      </c>
      <c r="D752" s="1" t="str">
        <f>VLOOKUP(A752,Sheet2!$A$2:$C$2805,3,0)</f>
        <v>Bruno Brito</v>
      </c>
      <c r="E752" s="8" t="s">
        <v>2713</v>
      </c>
      <c r="F752" s="4">
        <v>2025</v>
      </c>
    </row>
    <row r="753" spans="1:6" ht="12.75" customHeight="1" x14ac:dyDescent="0.2">
      <c r="A753">
        <v>211111989</v>
      </c>
      <c r="B753" t="s">
        <v>150</v>
      </c>
      <c r="C753">
        <v>284.23</v>
      </c>
      <c r="D753" s="1" t="str">
        <f>VLOOKUP(A753,Sheet2!$A$2:$C$2805,3,0)</f>
        <v>Bruno Brito</v>
      </c>
      <c r="E753" s="8" t="s">
        <v>2713</v>
      </c>
      <c r="F753" s="4">
        <v>2025</v>
      </c>
    </row>
    <row r="754" spans="1:6" ht="12.75" customHeight="1" x14ac:dyDescent="0.2">
      <c r="A754">
        <v>211111991</v>
      </c>
      <c r="B754" t="s">
        <v>151</v>
      </c>
      <c r="C754">
        <v>620.16999999999996</v>
      </c>
      <c r="D754" s="1" t="str">
        <f>VLOOKUP(A754,Sheet2!$A$2:$C$2805,3,0)</f>
        <v>Bruno Brito</v>
      </c>
      <c r="E754" s="8" t="s">
        <v>2713</v>
      </c>
      <c r="F754" s="4">
        <v>2025</v>
      </c>
    </row>
    <row r="755" spans="1:6" ht="12.75" customHeight="1" x14ac:dyDescent="0.2">
      <c r="A755">
        <v>211111992</v>
      </c>
      <c r="B755" t="s">
        <v>152</v>
      </c>
      <c r="C755">
        <v>546.91</v>
      </c>
      <c r="D755" s="1" t="str">
        <f>VLOOKUP(A755,Sheet2!$A$2:$C$2805,3,0)</f>
        <v>Renato Ferreira</v>
      </c>
      <c r="E755" s="8" t="s">
        <v>2713</v>
      </c>
      <c r="F755" s="4">
        <v>2025</v>
      </c>
    </row>
    <row r="756" spans="1:6" ht="12.75" customHeight="1" x14ac:dyDescent="0.2">
      <c r="A756">
        <v>211111998</v>
      </c>
      <c r="B756" t="s">
        <v>153</v>
      </c>
      <c r="C756">
        <v>301.89999999999998</v>
      </c>
      <c r="D756" s="1" t="str">
        <f>VLOOKUP(A756,Sheet2!$A$2:$C$2805,3,0)</f>
        <v>Sandra Silva</v>
      </c>
      <c r="E756" s="8" t="s">
        <v>2713</v>
      </c>
      <c r="F756" s="4">
        <v>2025</v>
      </c>
    </row>
    <row r="757" spans="1:6" ht="12.75" customHeight="1" x14ac:dyDescent="0.2">
      <c r="A757">
        <v>211112000</v>
      </c>
      <c r="B757" t="s">
        <v>146</v>
      </c>
      <c r="C757">
        <v>640.69000000000005</v>
      </c>
      <c r="D757" s="1" t="str">
        <f>VLOOKUP(A757,Sheet2!$A$2:$C$2805,3,0)</f>
        <v>Pedro Fonseca</v>
      </c>
      <c r="E757" s="8" t="s">
        <v>2713</v>
      </c>
      <c r="F757" s="4">
        <v>2025</v>
      </c>
    </row>
    <row r="758" spans="1:6" ht="12.75" customHeight="1" x14ac:dyDescent="0.2">
      <c r="A758">
        <v>211112004</v>
      </c>
      <c r="B758" t="s">
        <v>154</v>
      </c>
      <c r="C758">
        <v>563.5</v>
      </c>
      <c r="D758" s="1" t="str">
        <f>VLOOKUP(A758,Sheet2!$A$2:$C$2805,3,0)</f>
        <v>Renato Ferreira</v>
      </c>
      <c r="E758" s="8" t="s">
        <v>2713</v>
      </c>
      <c r="F758" s="4">
        <v>2025</v>
      </c>
    </row>
    <row r="759" spans="1:6" ht="12.75" customHeight="1" x14ac:dyDescent="0.2">
      <c r="A759">
        <v>211112008</v>
      </c>
      <c r="B759" t="s">
        <v>155</v>
      </c>
      <c r="C759">
        <v>1684.91</v>
      </c>
      <c r="D759" s="1" t="str">
        <f>VLOOKUP(A759,Sheet2!$A$2:$C$2805,3,0)</f>
        <v>Pedro Fonseca</v>
      </c>
      <c r="E759" s="8" t="s">
        <v>2713</v>
      </c>
      <c r="F759" s="4">
        <v>2025</v>
      </c>
    </row>
    <row r="760" spans="1:6" ht="12.75" customHeight="1" x14ac:dyDescent="0.2">
      <c r="A760">
        <v>211112009</v>
      </c>
      <c r="B760" t="s">
        <v>156</v>
      </c>
      <c r="C760">
        <v>211.96</v>
      </c>
      <c r="D760" s="1" t="str">
        <f>VLOOKUP(A760,Sheet2!$A$2:$C$2805,3,0)</f>
        <v>Bruno Brito</v>
      </c>
      <c r="E760" s="8" t="s">
        <v>2713</v>
      </c>
      <c r="F760" s="4">
        <v>2025</v>
      </c>
    </row>
    <row r="761" spans="1:6" ht="12.75" customHeight="1" x14ac:dyDescent="0.2">
      <c r="A761">
        <v>211112010</v>
      </c>
      <c r="B761" t="s">
        <v>157</v>
      </c>
      <c r="C761">
        <v>496.76</v>
      </c>
      <c r="D761" s="1" t="str">
        <f>VLOOKUP(A761,Sheet2!$A$2:$C$2805,3,0)</f>
        <v>Pedro Fonseca</v>
      </c>
      <c r="E761" s="8" t="s">
        <v>2713</v>
      </c>
      <c r="F761" s="4">
        <v>2025</v>
      </c>
    </row>
    <row r="762" spans="1:6" ht="12.75" customHeight="1" x14ac:dyDescent="0.2">
      <c r="A762">
        <v>211112011</v>
      </c>
      <c r="B762" t="s">
        <v>158</v>
      </c>
      <c r="C762">
        <v>2764.65</v>
      </c>
      <c r="D762" s="1" t="str">
        <f>VLOOKUP(A762,Sheet2!$A$2:$C$2805,3,0)</f>
        <v>Renato Ferreira</v>
      </c>
      <c r="E762" s="8" t="s">
        <v>2713</v>
      </c>
      <c r="F762" s="4">
        <v>2025</v>
      </c>
    </row>
    <row r="763" spans="1:6" ht="12.75" customHeight="1" x14ac:dyDescent="0.2">
      <c r="A763">
        <v>211112022</v>
      </c>
      <c r="B763" t="s">
        <v>2071</v>
      </c>
      <c r="C763">
        <v>487.89</v>
      </c>
      <c r="D763" s="1" t="str">
        <f>VLOOKUP(A763,Sheet2!$A$2:$C$2805,3,0)</f>
        <v>Renato Ferreira</v>
      </c>
      <c r="E763" s="8" t="s">
        <v>2713</v>
      </c>
      <c r="F763" s="4">
        <v>2025</v>
      </c>
    </row>
    <row r="764" spans="1:6" ht="12.75" customHeight="1" x14ac:dyDescent="0.2">
      <c r="A764">
        <v>211112024</v>
      </c>
      <c r="B764" t="s">
        <v>159</v>
      </c>
      <c r="C764">
        <v>442.9</v>
      </c>
      <c r="D764" s="1" t="str">
        <f>VLOOKUP(A764,Sheet2!$A$2:$C$2805,3,0)</f>
        <v>Bruno Brito</v>
      </c>
      <c r="E764" s="8" t="s">
        <v>2713</v>
      </c>
      <c r="F764" s="4">
        <v>2025</v>
      </c>
    </row>
    <row r="765" spans="1:6" ht="12.75" customHeight="1" x14ac:dyDescent="0.2">
      <c r="A765">
        <v>211112026</v>
      </c>
      <c r="B765" t="s">
        <v>160</v>
      </c>
      <c r="C765">
        <v>387.66</v>
      </c>
      <c r="D765" s="1" t="str">
        <f>VLOOKUP(A765,Sheet2!$A$2:$C$2805,3,0)</f>
        <v>Bruno Brito</v>
      </c>
      <c r="E765" s="8" t="s">
        <v>2713</v>
      </c>
      <c r="F765" s="4">
        <v>2025</v>
      </c>
    </row>
    <row r="766" spans="1:6" ht="12.75" customHeight="1" x14ac:dyDescent="0.2">
      <c r="A766">
        <v>211112028</v>
      </c>
      <c r="B766" t="s">
        <v>161</v>
      </c>
      <c r="C766">
        <v>229.17</v>
      </c>
      <c r="D766" s="1" t="str">
        <f>VLOOKUP(A766,Sheet2!$A$2:$C$2805,3,0)</f>
        <v>Renato Ferreira</v>
      </c>
      <c r="E766" s="8" t="s">
        <v>2713</v>
      </c>
      <c r="F766" s="4">
        <v>2025</v>
      </c>
    </row>
    <row r="767" spans="1:6" ht="12.75" customHeight="1" x14ac:dyDescent="0.2">
      <c r="A767">
        <v>211112034</v>
      </c>
      <c r="B767" t="s">
        <v>162</v>
      </c>
      <c r="C767">
        <v>929.4</v>
      </c>
      <c r="D767" s="1" t="str">
        <f>VLOOKUP(A767,Sheet2!$A$2:$C$2805,3,0)</f>
        <v>Renato Ferreira</v>
      </c>
      <c r="E767" s="8" t="s">
        <v>2713</v>
      </c>
      <c r="F767" s="4">
        <v>2025</v>
      </c>
    </row>
    <row r="768" spans="1:6" ht="12.75" customHeight="1" x14ac:dyDescent="0.2">
      <c r="A768">
        <v>211112043</v>
      </c>
      <c r="B768" t="s">
        <v>163</v>
      </c>
      <c r="C768">
        <v>440.76</v>
      </c>
      <c r="D768" s="1" t="str">
        <f>VLOOKUP(A768,Sheet2!$A$2:$C$2805,3,0)</f>
        <v>Vânia Silva</v>
      </c>
      <c r="E768" s="8" t="s">
        <v>2713</v>
      </c>
      <c r="F768" s="4">
        <v>2025</v>
      </c>
    </row>
    <row r="769" spans="1:6" ht="12.75" customHeight="1" x14ac:dyDescent="0.2">
      <c r="A769">
        <v>211112045</v>
      </c>
      <c r="B769" t="s">
        <v>164</v>
      </c>
      <c r="C769">
        <v>558.20000000000005</v>
      </c>
      <c r="D769" s="1" t="str">
        <f>VLOOKUP(A769,Sheet2!$A$2:$C$2805,3,0)</f>
        <v>Bruno Brito</v>
      </c>
      <c r="E769" s="8" t="s">
        <v>2713</v>
      </c>
      <c r="F769" s="4">
        <v>2025</v>
      </c>
    </row>
    <row r="770" spans="1:6" ht="12.75" customHeight="1" x14ac:dyDescent="0.2">
      <c r="A770">
        <v>211112052</v>
      </c>
      <c r="B770" t="s">
        <v>165</v>
      </c>
      <c r="C770">
        <v>2147.0700000000002</v>
      </c>
      <c r="D770" s="1" t="str">
        <f>VLOOKUP(A770,Sheet2!$A$2:$C$2805,3,0)</f>
        <v>Vânia Silva</v>
      </c>
      <c r="E770" s="8" t="s">
        <v>2713</v>
      </c>
      <c r="F770" s="4">
        <v>2025</v>
      </c>
    </row>
    <row r="771" spans="1:6" ht="12.75" customHeight="1" x14ac:dyDescent="0.2">
      <c r="A771">
        <v>211112053</v>
      </c>
      <c r="B771" t="s">
        <v>166</v>
      </c>
      <c r="C771">
        <v>1346.88</v>
      </c>
      <c r="D771" s="1" t="str">
        <f>VLOOKUP(A771,Sheet2!$A$2:$C$2805,3,0)</f>
        <v>Bruno Brito</v>
      </c>
      <c r="E771" s="8" t="s">
        <v>2713</v>
      </c>
      <c r="F771" s="4">
        <v>2025</v>
      </c>
    </row>
    <row r="772" spans="1:6" ht="12.75" customHeight="1" x14ac:dyDescent="0.2">
      <c r="A772">
        <v>211112062</v>
      </c>
      <c r="B772" t="s">
        <v>167</v>
      </c>
      <c r="C772">
        <v>1496.85</v>
      </c>
      <c r="D772" s="1" t="str">
        <f>VLOOKUP(A772,Sheet2!$A$2:$C$2805,3,0)</f>
        <v>Bruno Brito</v>
      </c>
      <c r="E772" s="8" t="s">
        <v>2713</v>
      </c>
      <c r="F772" s="4">
        <v>2025</v>
      </c>
    </row>
    <row r="773" spans="1:6" ht="12.75" customHeight="1" x14ac:dyDescent="0.2">
      <c r="A773">
        <v>211112064</v>
      </c>
      <c r="B773" t="s">
        <v>2100</v>
      </c>
      <c r="C773">
        <v>371.42</v>
      </c>
      <c r="D773" s="1" t="str">
        <f>VLOOKUP(A773,Sheet2!$A$2:$C$2805,3,0)</f>
        <v>Sandra Silva</v>
      </c>
      <c r="E773" s="8" t="s">
        <v>2713</v>
      </c>
      <c r="F773" s="4">
        <v>2025</v>
      </c>
    </row>
    <row r="774" spans="1:6" ht="12.75" customHeight="1" x14ac:dyDescent="0.2">
      <c r="A774">
        <v>211112066</v>
      </c>
      <c r="B774" t="s">
        <v>168</v>
      </c>
      <c r="C774">
        <v>1174.32</v>
      </c>
      <c r="D774" s="1" t="str">
        <f>VLOOKUP(A774,Sheet2!$A$2:$C$2805,3,0)</f>
        <v>Bruno Brito</v>
      </c>
      <c r="E774" s="8" t="s">
        <v>2713</v>
      </c>
      <c r="F774" s="4">
        <v>2025</v>
      </c>
    </row>
    <row r="775" spans="1:6" ht="12.75" customHeight="1" x14ac:dyDescent="0.2">
      <c r="A775">
        <v>211112073</v>
      </c>
      <c r="B775" t="s">
        <v>2108</v>
      </c>
      <c r="C775">
        <v>6408.07</v>
      </c>
      <c r="D775" s="1" t="str">
        <f>VLOOKUP(A775,Sheet2!$A$2:$C$2805,3,0)</f>
        <v>Pedro Fonseca</v>
      </c>
      <c r="E775" s="8" t="s">
        <v>2713</v>
      </c>
      <c r="F775" s="4">
        <v>2025</v>
      </c>
    </row>
    <row r="776" spans="1:6" ht="12.75" customHeight="1" x14ac:dyDescent="0.2">
      <c r="A776">
        <v>211112074</v>
      </c>
      <c r="B776" t="s">
        <v>169</v>
      </c>
      <c r="C776">
        <v>940.72</v>
      </c>
      <c r="D776" s="1" t="str">
        <f>VLOOKUP(A776,Sheet2!$A$2:$C$2805,3,0)</f>
        <v>Pedro Fonseca</v>
      </c>
      <c r="E776" s="8" t="s">
        <v>2713</v>
      </c>
      <c r="F776" s="4">
        <v>2025</v>
      </c>
    </row>
    <row r="777" spans="1:6" ht="12.75" customHeight="1" x14ac:dyDescent="0.2">
      <c r="A777">
        <v>211112075</v>
      </c>
      <c r="B777" t="s">
        <v>170</v>
      </c>
      <c r="C777">
        <v>102.98</v>
      </c>
      <c r="D777" s="1" t="str">
        <f>VLOOKUP(A777,Sheet2!$A$2:$C$2805,3,0)</f>
        <v>Renato Ferreira</v>
      </c>
      <c r="E777" s="8" t="s">
        <v>2713</v>
      </c>
      <c r="F777" s="4">
        <v>2025</v>
      </c>
    </row>
    <row r="778" spans="1:6" ht="12.75" customHeight="1" x14ac:dyDescent="0.2">
      <c r="A778">
        <v>211112076</v>
      </c>
      <c r="B778" t="s">
        <v>171</v>
      </c>
      <c r="C778">
        <v>1403.4</v>
      </c>
      <c r="D778" s="1" t="str">
        <f>VLOOKUP(A778,Sheet2!$A$2:$C$2805,3,0)</f>
        <v>Bruno Brito</v>
      </c>
      <c r="E778" s="8" t="s">
        <v>2713</v>
      </c>
      <c r="F778" s="4">
        <v>2025</v>
      </c>
    </row>
    <row r="779" spans="1:6" ht="12.75" customHeight="1" x14ac:dyDescent="0.2">
      <c r="A779">
        <v>211112086</v>
      </c>
      <c r="B779" t="s">
        <v>172</v>
      </c>
      <c r="C779">
        <v>602.34</v>
      </c>
      <c r="D779" s="1" t="str">
        <f>VLOOKUP(A779,Sheet2!$A$2:$C$2805,3,0)</f>
        <v>Renato Ferreira</v>
      </c>
      <c r="E779" s="8" t="s">
        <v>2713</v>
      </c>
      <c r="F779" s="4">
        <v>2025</v>
      </c>
    </row>
    <row r="780" spans="1:6" ht="12.75" customHeight="1" x14ac:dyDescent="0.2">
      <c r="A780">
        <v>211112090</v>
      </c>
      <c r="B780" t="s">
        <v>173</v>
      </c>
      <c r="C780">
        <v>523.91999999999996</v>
      </c>
      <c r="D780" s="1" t="str">
        <f>VLOOKUP(A780,Sheet2!$A$2:$C$2805,3,0)</f>
        <v>Sandra Silva</v>
      </c>
      <c r="E780" s="8" t="s">
        <v>2713</v>
      </c>
      <c r="F780" s="4">
        <v>2025</v>
      </c>
    </row>
    <row r="781" spans="1:6" ht="12.75" customHeight="1" x14ac:dyDescent="0.2">
      <c r="A781">
        <v>211112091</v>
      </c>
      <c r="B781" t="s">
        <v>174</v>
      </c>
      <c r="C781">
        <v>2439.67</v>
      </c>
      <c r="D781" s="1" t="str">
        <f>VLOOKUP(A781,Sheet2!$A$2:$C$2805,3,0)</f>
        <v>Manuel Russo</v>
      </c>
      <c r="E781" s="8" t="s">
        <v>2713</v>
      </c>
      <c r="F781" s="4">
        <v>2025</v>
      </c>
    </row>
    <row r="782" spans="1:6" ht="12.75" customHeight="1" x14ac:dyDescent="0.2">
      <c r="A782">
        <v>211112092</v>
      </c>
      <c r="B782" t="s">
        <v>175</v>
      </c>
      <c r="C782">
        <v>323.91000000000003</v>
      </c>
      <c r="D782" s="1" t="str">
        <f>VLOOKUP(A782,Sheet2!$A$2:$C$2805,3,0)</f>
        <v>Sandra Silva</v>
      </c>
      <c r="E782" s="8" t="s">
        <v>2713</v>
      </c>
      <c r="F782" s="4">
        <v>2025</v>
      </c>
    </row>
    <row r="783" spans="1:6" ht="12.75" customHeight="1" x14ac:dyDescent="0.2">
      <c r="A783">
        <v>211112096</v>
      </c>
      <c r="B783" t="s">
        <v>176</v>
      </c>
      <c r="C783">
        <v>377.67</v>
      </c>
      <c r="D783" s="1" t="str">
        <f>VLOOKUP(A783,Sheet2!$A$2:$C$2805,3,0)</f>
        <v>Bruno Brito</v>
      </c>
      <c r="E783" s="8" t="s">
        <v>2713</v>
      </c>
      <c r="F783" s="4">
        <v>2025</v>
      </c>
    </row>
    <row r="784" spans="1:6" ht="12.75" customHeight="1" x14ac:dyDescent="0.2">
      <c r="A784">
        <v>211112098</v>
      </c>
      <c r="B784" t="s">
        <v>177</v>
      </c>
      <c r="C784">
        <v>1000.36</v>
      </c>
      <c r="D784" s="1" t="str">
        <f>VLOOKUP(A784,Sheet2!$A$2:$C$2805,3,0)</f>
        <v>Vânia Silva</v>
      </c>
      <c r="E784" s="8" t="s">
        <v>2713</v>
      </c>
      <c r="F784" s="4">
        <v>2025</v>
      </c>
    </row>
    <row r="785" spans="1:6" ht="12.75" customHeight="1" x14ac:dyDescent="0.2">
      <c r="A785">
        <v>211112100</v>
      </c>
      <c r="B785" t="s">
        <v>178</v>
      </c>
      <c r="C785">
        <v>123.42</v>
      </c>
      <c r="D785" s="1" t="str">
        <f>VLOOKUP(A785,Sheet2!$A$2:$C$2805,3,0)</f>
        <v>Sandra Silva</v>
      </c>
      <c r="E785" s="8" t="s">
        <v>2713</v>
      </c>
      <c r="F785" s="4">
        <v>2025</v>
      </c>
    </row>
    <row r="786" spans="1:6" ht="12.75" customHeight="1" x14ac:dyDescent="0.2">
      <c r="A786">
        <v>211112113</v>
      </c>
      <c r="B786" t="s">
        <v>179</v>
      </c>
      <c r="C786">
        <v>614.44000000000005</v>
      </c>
      <c r="D786" s="1" t="str">
        <f>VLOOKUP(A786,Sheet2!$A$2:$C$2805,3,0)</f>
        <v>Pedro Fonseca</v>
      </c>
      <c r="E786" s="8" t="s">
        <v>2713</v>
      </c>
      <c r="F786" s="4">
        <v>2025</v>
      </c>
    </row>
    <row r="787" spans="1:6" ht="12.75" customHeight="1" x14ac:dyDescent="0.2">
      <c r="A787">
        <v>211112114</v>
      </c>
      <c r="B787" t="s">
        <v>2138</v>
      </c>
      <c r="C787">
        <v>267.13</v>
      </c>
      <c r="D787" s="1" t="str">
        <f>VLOOKUP(A787,Sheet2!$A$2:$C$2805,3,0)</f>
        <v>Frescos</v>
      </c>
      <c r="E787" s="8" t="s">
        <v>2713</v>
      </c>
      <c r="F787" s="4">
        <v>2025</v>
      </c>
    </row>
    <row r="788" spans="1:6" ht="12.75" customHeight="1" x14ac:dyDescent="0.2">
      <c r="A788">
        <v>211112115</v>
      </c>
      <c r="B788" t="s">
        <v>180</v>
      </c>
      <c r="C788">
        <v>1203.42</v>
      </c>
      <c r="D788" s="1" t="str">
        <f>VLOOKUP(A788,Sheet2!$A$2:$C$2805,3,0)</f>
        <v>Renato Ferreira</v>
      </c>
      <c r="E788" s="8" t="s">
        <v>2713</v>
      </c>
      <c r="F788" s="4">
        <v>2025</v>
      </c>
    </row>
    <row r="789" spans="1:6" ht="12.75" customHeight="1" x14ac:dyDescent="0.2">
      <c r="A789">
        <v>211112120</v>
      </c>
      <c r="B789" t="s">
        <v>181</v>
      </c>
      <c r="C789">
        <v>1721.37</v>
      </c>
      <c r="D789" s="1" t="str">
        <f>VLOOKUP(A789,Sheet2!$A$2:$C$2805,3,0)</f>
        <v>Pedro Fonseca</v>
      </c>
      <c r="E789" s="8" t="s">
        <v>2713</v>
      </c>
      <c r="F789" s="4">
        <v>2025</v>
      </c>
    </row>
    <row r="790" spans="1:6" ht="12.75" customHeight="1" x14ac:dyDescent="0.2">
      <c r="A790">
        <v>211112123</v>
      </c>
      <c r="B790" t="s">
        <v>183</v>
      </c>
      <c r="C790">
        <v>233.72</v>
      </c>
      <c r="D790" s="1" t="str">
        <f>VLOOKUP(A790,Sheet2!$A$2:$C$2805,3,0)</f>
        <v>Pedro Fonseca</v>
      </c>
      <c r="E790" s="8" t="s">
        <v>2713</v>
      </c>
      <c r="F790" s="4">
        <v>2025</v>
      </c>
    </row>
    <row r="791" spans="1:6" ht="12.75" customHeight="1" x14ac:dyDescent="0.2">
      <c r="A791">
        <v>211112124</v>
      </c>
      <c r="B791" t="s">
        <v>2143</v>
      </c>
      <c r="C791">
        <v>852.44</v>
      </c>
      <c r="D791" s="1" t="str">
        <f>VLOOKUP(A791,Sheet2!$A$2:$C$2805,3,0)</f>
        <v>Pedro Fonseca</v>
      </c>
      <c r="E791" s="8" t="s">
        <v>2713</v>
      </c>
      <c r="F791" s="4">
        <v>2025</v>
      </c>
    </row>
    <row r="792" spans="1:6" ht="12.75" customHeight="1" x14ac:dyDescent="0.2">
      <c r="A792">
        <v>211112125</v>
      </c>
      <c r="B792" t="s">
        <v>184</v>
      </c>
      <c r="C792">
        <v>1191.3599999999999</v>
      </c>
      <c r="D792" s="1" t="str">
        <f>VLOOKUP(A792,Sheet2!$A$2:$C$2805,3,0)</f>
        <v>Pedro Fonseca</v>
      </c>
      <c r="E792" s="8" t="s">
        <v>2713</v>
      </c>
      <c r="F792" s="4">
        <v>2025</v>
      </c>
    </row>
    <row r="793" spans="1:6" ht="12.75" customHeight="1" x14ac:dyDescent="0.2">
      <c r="A793">
        <v>211112132</v>
      </c>
      <c r="B793" t="s">
        <v>185</v>
      </c>
      <c r="C793">
        <v>794.29</v>
      </c>
      <c r="D793" s="1" t="str">
        <f>VLOOKUP(A793,Sheet2!$A$2:$C$2805,3,0)</f>
        <v>Renato Ferreira</v>
      </c>
      <c r="E793" s="8" t="s">
        <v>2713</v>
      </c>
      <c r="F793" s="4">
        <v>2025</v>
      </c>
    </row>
    <row r="794" spans="1:6" ht="12.75" customHeight="1" x14ac:dyDescent="0.2">
      <c r="A794">
        <v>211112141</v>
      </c>
      <c r="B794" t="s">
        <v>2156</v>
      </c>
      <c r="C794">
        <v>206.36</v>
      </c>
      <c r="D794" s="1" t="str">
        <f>VLOOKUP(A794,Sheet2!$A$2:$C$2805,3,0)</f>
        <v>Sandra Silva</v>
      </c>
      <c r="E794" s="8" t="s">
        <v>2713</v>
      </c>
      <c r="F794" s="4">
        <v>2025</v>
      </c>
    </row>
    <row r="795" spans="1:6" ht="12.75" customHeight="1" x14ac:dyDescent="0.2">
      <c r="A795">
        <v>211112142</v>
      </c>
      <c r="B795" t="s">
        <v>2157</v>
      </c>
      <c r="C795">
        <v>136.85</v>
      </c>
      <c r="D795" s="1" t="str">
        <f>VLOOKUP(A795,Sheet2!$A$2:$C$2805,3,0)</f>
        <v>Vitor Almeida</v>
      </c>
      <c r="E795" s="8" t="s">
        <v>2713</v>
      </c>
      <c r="F795" s="4">
        <v>2025</v>
      </c>
    </row>
    <row r="796" spans="1:6" ht="12.75" customHeight="1" x14ac:dyDescent="0.2">
      <c r="A796">
        <v>211112144</v>
      </c>
      <c r="B796" t="s">
        <v>2158</v>
      </c>
      <c r="C796">
        <v>55.49</v>
      </c>
      <c r="D796" s="1" t="str">
        <f>VLOOKUP(A796,Sheet2!$A$2:$C$2805,3,0)</f>
        <v>Renato Ferreira</v>
      </c>
      <c r="E796" s="8" t="s">
        <v>2713</v>
      </c>
      <c r="F796" s="4">
        <v>2025</v>
      </c>
    </row>
    <row r="797" spans="1:6" ht="12.75" customHeight="1" x14ac:dyDescent="0.2">
      <c r="A797">
        <v>211112145</v>
      </c>
      <c r="B797" t="s">
        <v>186</v>
      </c>
      <c r="C797">
        <v>-110.67</v>
      </c>
      <c r="D797" s="1" t="str">
        <f>VLOOKUP(A797,Sheet2!$A$2:$C$2805,3,0)</f>
        <v>Sandra Silva</v>
      </c>
      <c r="E797" s="8" t="s">
        <v>2713</v>
      </c>
      <c r="F797" s="4">
        <v>2025</v>
      </c>
    </row>
    <row r="798" spans="1:6" ht="12.75" customHeight="1" x14ac:dyDescent="0.2">
      <c r="A798">
        <v>211112146</v>
      </c>
      <c r="B798" t="s">
        <v>187</v>
      </c>
      <c r="C798">
        <v>181.67</v>
      </c>
      <c r="D798" s="1" t="str">
        <f>VLOOKUP(A798,Sheet2!$A$2:$C$2805,3,0)</f>
        <v>Bracar</v>
      </c>
      <c r="E798" s="8" t="s">
        <v>2713</v>
      </c>
      <c r="F798" s="4">
        <v>2025</v>
      </c>
    </row>
    <row r="799" spans="1:6" ht="12.75" customHeight="1" x14ac:dyDescent="0.2">
      <c r="A799">
        <v>211112147</v>
      </c>
      <c r="B799" t="s">
        <v>188</v>
      </c>
      <c r="C799">
        <v>5273.91</v>
      </c>
      <c r="D799" s="1" t="str">
        <f>VLOOKUP(A799,Sheet2!$A$2:$C$2805,3,0)</f>
        <v>Sandra Silva</v>
      </c>
      <c r="E799" s="8" t="s">
        <v>2713</v>
      </c>
      <c r="F799" s="4">
        <v>2025</v>
      </c>
    </row>
    <row r="800" spans="1:6" ht="12.75" customHeight="1" x14ac:dyDescent="0.2">
      <c r="A800">
        <v>211112151</v>
      </c>
      <c r="B800" t="s">
        <v>189</v>
      </c>
      <c r="C800">
        <v>8243.09</v>
      </c>
      <c r="D800" s="1" t="str">
        <f>VLOOKUP(A800,Sheet2!$A$2:$C$2805,3,0)</f>
        <v>Vânia Silva</v>
      </c>
      <c r="E800" s="8" t="s">
        <v>2713</v>
      </c>
      <c r="F800" s="4">
        <v>2025</v>
      </c>
    </row>
    <row r="801" spans="1:6" ht="12.75" customHeight="1" x14ac:dyDescent="0.2">
      <c r="A801">
        <v>211112167</v>
      </c>
      <c r="B801" t="s">
        <v>192</v>
      </c>
      <c r="C801">
        <v>329.24</v>
      </c>
      <c r="D801" s="1" t="str">
        <f>VLOOKUP(A801,Sheet2!$A$2:$C$2805,3,0)</f>
        <v>Bruno Brito</v>
      </c>
      <c r="E801" s="8" t="s">
        <v>2713</v>
      </c>
      <c r="F801" s="4">
        <v>2025</v>
      </c>
    </row>
    <row r="802" spans="1:6" ht="12.75" customHeight="1" x14ac:dyDescent="0.2">
      <c r="A802">
        <v>211112176</v>
      </c>
      <c r="B802" t="s">
        <v>193</v>
      </c>
      <c r="C802">
        <v>60.13</v>
      </c>
      <c r="D802" s="1" t="str">
        <f>VLOOKUP(A802,Sheet2!$A$2:$C$2805,3,0)</f>
        <v>Sandra Silva</v>
      </c>
      <c r="E802" s="8" t="s">
        <v>2713</v>
      </c>
      <c r="F802" s="4">
        <v>2025</v>
      </c>
    </row>
    <row r="803" spans="1:6" ht="12.75" customHeight="1" x14ac:dyDescent="0.2">
      <c r="A803">
        <v>211112178</v>
      </c>
      <c r="B803" t="s">
        <v>194</v>
      </c>
      <c r="C803">
        <v>848.53</v>
      </c>
      <c r="D803" s="1" t="str">
        <f>VLOOKUP(A803,Sheet2!$A$2:$C$2805,3,0)</f>
        <v>Pedro Fonseca</v>
      </c>
      <c r="E803" s="8" t="s">
        <v>2713</v>
      </c>
      <c r="F803" s="4">
        <v>2025</v>
      </c>
    </row>
    <row r="804" spans="1:6" ht="12.75" customHeight="1" x14ac:dyDescent="0.2">
      <c r="A804">
        <v>211112182</v>
      </c>
      <c r="B804" t="s">
        <v>195</v>
      </c>
      <c r="C804">
        <v>366.46</v>
      </c>
      <c r="D804" s="1" t="str">
        <f>VLOOKUP(A804,Sheet2!$A$2:$C$2805,3,0)</f>
        <v>Renato Ferreira</v>
      </c>
      <c r="E804" s="8" t="s">
        <v>2713</v>
      </c>
      <c r="F804" s="4">
        <v>2025</v>
      </c>
    </row>
    <row r="805" spans="1:6" ht="12.75" customHeight="1" x14ac:dyDescent="0.2">
      <c r="A805">
        <v>211112184</v>
      </c>
      <c r="B805" t="s">
        <v>196</v>
      </c>
      <c r="C805">
        <v>81.61</v>
      </c>
      <c r="D805" s="1" t="str">
        <f>VLOOKUP(A805,Sheet2!$A$2:$C$2805,3,0)</f>
        <v>Renato Ferreira</v>
      </c>
      <c r="E805" s="8" t="s">
        <v>2713</v>
      </c>
      <c r="F805" s="4">
        <v>2025</v>
      </c>
    </row>
    <row r="806" spans="1:6" ht="12.75" customHeight="1" x14ac:dyDescent="0.2">
      <c r="A806">
        <v>211112191</v>
      </c>
      <c r="B806" t="s">
        <v>198</v>
      </c>
      <c r="C806">
        <v>2024.77</v>
      </c>
      <c r="D806" s="1" t="str">
        <f>VLOOKUP(A806,Sheet2!$A$2:$C$2805,3,0)</f>
        <v>Pedro Fonseca</v>
      </c>
      <c r="E806" s="8" t="s">
        <v>2713</v>
      </c>
      <c r="F806" s="4">
        <v>2025</v>
      </c>
    </row>
    <row r="807" spans="1:6" ht="12.75" customHeight="1" x14ac:dyDescent="0.2">
      <c r="A807">
        <v>211112192</v>
      </c>
      <c r="B807" t="s">
        <v>1458</v>
      </c>
      <c r="C807">
        <v>120</v>
      </c>
      <c r="D807" s="1" t="str">
        <f>VLOOKUP(A807,Sheet2!$A$2:$C$2805,3,0)</f>
        <v>Bracar</v>
      </c>
      <c r="E807" s="8" t="s">
        <v>2713</v>
      </c>
      <c r="F807" s="4">
        <v>2025</v>
      </c>
    </row>
    <row r="808" spans="1:6" ht="12.75" customHeight="1" x14ac:dyDescent="0.2">
      <c r="A808">
        <v>211112193</v>
      </c>
      <c r="B808" t="s">
        <v>2191</v>
      </c>
      <c r="C808">
        <v>58.2</v>
      </c>
      <c r="D808" s="1" t="str">
        <f>VLOOKUP(A808,Sheet2!$A$2:$C$2805,3,0)</f>
        <v>Pedro Fonseca</v>
      </c>
      <c r="E808" s="8" t="s">
        <v>2713</v>
      </c>
      <c r="F808" s="4">
        <v>2025</v>
      </c>
    </row>
    <row r="809" spans="1:6" ht="12.75" customHeight="1" x14ac:dyDescent="0.2">
      <c r="A809">
        <v>211112198</v>
      </c>
      <c r="B809" t="s">
        <v>199</v>
      </c>
      <c r="C809">
        <v>566.46</v>
      </c>
      <c r="D809" s="1" t="str">
        <f>VLOOKUP(A809,Sheet2!$A$2:$C$2805,3,0)</f>
        <v>Renato Ferreira</v>
      </c>
      <c r="E809" s="8" t="s">
        <v>2713</v>
      </c>
      <c r="F809" s="4">
        <v>2025</v>
      </c>
    </row>
    <row r="810" spans="1:6" ht="12.75" customHeight="1" x14ac:dyDescent="0.2">
      <c r="A810">
        <v>211112201</v>
      </c>
      <c r="B810" t="s">
        <v>2198</v>
      </c>
      <c r="C810">
        <v>47.63</v>
      </c>
      <c r="D810" s="1" t="str">
        <f>VLOOKUP(A810,Sheet2!$A$2:$C$2805,3,0)</f>
        <v>Sandra Silva</v>
      </c>
      <c r="E810" s="8" t="s">
        <v>2713</v>
      </c>
      <c r="F810" s="4">
        <v>2025</v>
      </c>
    </row>
    <row r="811" spans="1:6" ht="12.75" customHeight="1" x14ac:dyDescent="0.2">
      <c r="A811">
        <v>211112216</v>
      </c>
      <c r="B811" t="s">
        <v>200</v>
      </c>
      <c r="C811">
        <v>477.87</v>
      </c>
      <c r="D811" s="1" t="str">
        <f>VLOOKUP(A811,Sheet2!$A$2:$C$2805,3,0)</f>
        <v>Vânia Silva</v>
      </c>
      <c r="E811" s="8" t="s">
        <v>2713</v>
      </c>
      <c r="F811" s="4">
        <v>2025</v>
      </c>
    </row>
    <row r="812" spans="1:6" ht="12.75" customHeight="1" x14ac:dyDescent="0.2">
      <c r="A812">
        <v>211112217</v>
      </c>
      <c r="B812" t="s">
        <v>2214</v>
      </c>
      <c r="C812">
        <v>1292.4100000000001</v>
      </c>
      <c r="D812" s="1" t="str">
        <f>VLOOKUP(A812,Sheet2!$A$2:$C$2805,3,0)</f>
        <v>Pedro Fonseca</v>
      </c>
      <c r="E812" s="8" t="s">
        <v>2713</v>
      </c>
      <c r="F812" s="4">
        <v>2025</v>
      </c>
    </row>
    <row r="813" spans="1:6" ht="12.75" customHeight="1" x14ac:dyDescent="0.2">
      <c r="A813">
        <v>211112221</v>
      </c>
      <c r="B813" t="s">
        <v>201</v>
      </c>
      <c r="C813">
        <v>1370.04</v>
      </c>
      <c r="D813" s="1" t="str">
        <f>VLOOKUP(A813,Sheet2!$A$2:$C$2805,3,0)</f>
        <v>Bruno Brito</v>
      </c>
      <c r="E813" s="8" t="s">
        <v>2713</v>
      </c>
      <c r="F813" s="4">
        <v>2025</v>
      </c>
    </row>
    <row r="814" spans="1:6" ht="12.75" customHeight="1" x14ac:dyDescent="0.2">
      <c r="A814">
        <v>211112234</v>
      </c>
      <c r="B814" t="s">
        <v>2228</v>
      </c>
      <c r="C814">
        <v>280.67</v>
      </c>
      <c r="D814" s="1" t="str">
        <f>VLOOKUP(A814,Sheet2!$A$2:$C$2805,3,0)</f>
        <v>Sandra Silva</v>
      </c>
      <c r="E814" s="8" t="s">
        <v>2713</v>
      </c>
      <c r="F814" s="4">
        <v>2025</v>
      </c>
    </row>
    <row r="815" spans="1:6" ht="12.75" customHeight="1" x14ac:dyDescent="0.2">
      <c r="A815">
        <v>211112239</v>
      </c>
      <c r="B815" t="s">
        <v>2233</v>
      </c>
      <c r="C815">
        <v>686.01</v>
      </c>
      <c r="D815" s="1" t="str">
        <f>VLOOKUP(A815,Sheet2!$A$2:$C$2805,3,0)</f>
        <v>Contencioso</v>
      </c>
      <c r="E815" s="8" t="s">
        <v>2713</v>
      </c>
      <c r="F815" s="4">
        <v>2025</v>
      </c>
    </row>
    <row r="816" spans="1:6" ht="12.75" customHeight="1" x14ac:dyDescent="0.2">
      <c r="A816">
        <v>211112240</v>
      </c>
      <c r="B816" t="s">
        <v>202</v>
      </c>
      <c r="C816">
        <v>2948.68</v>
      </c>
      <c r="D816" s="1" t="str">
        <f>VLOOKUP(A816,Sheet2!$A$2:$C$2805,3,0)</f>
        <v>Bruno Brito</v>
      </c>
      <c r="E816" s="8" t="s">
        <v>2713</v>
      </c>
      <c r="F816" s="4">
        <v>2025</v>
      </c>
    </row>
    <row r="817" spans="1:6" ht="12.75" customHeight="1" x14ac:dyDescent="0.2">
      <c r="A817">
        <v>211112241</v>
      </c>
      <c r="B817" t="s">
        <v>2234</v>
      </c>
      <c r="C817">
        <v>5774.23</v>
      </c>
      <c r="D817" s="1" t="str">
        <f>VLOOKUP(A817,Sheet2!$A$2:$C$2805,3,0)</f>
        <v>Pedro Fonseca</v>
      </c>
      <c r="E817" s="8" t="s">
        <v>2713</v>
      </c>
      <c r="F817" s="4">
        <v>2025</v>
      </c>
    </row>
    <row r="818" spans="1:6" ht="12.75" customHeight="1" x14ac:dyDescent="0.2">
      <c r="A818">
        <v>211112244</v>
      </c>
      <c r="B818" t="s">
        <v>204</v>
      </c>
      <c r="C818">
        <v>274.43</v>
      </c>
      <c r="D818" s="1" t="str">
        <f>VLOOKUP(A818,Sheet2!$A$2:$C$2805,3,0)</f>
        <v>Bruno Brito</v>
      </c>
      <c r="E818" s="8" t="s">
        <v>2713</v>
      </c>
      <c r="F818" s="4">
        <v>2025</v>
      </c>
    </row>
    <row r="819" spans="1:6" ht="12.75" customHeight="1" x14ac:dyDescent="0.2">
      <c r="A819">
        <v>211112252</v>
      </c>
      <c r="B819" t="s">
        <v>2243</v>
      </c>
      <c r="C819">
        <v>156.83000000000001</v>
      </c>
      <c r="D819" s="1" t="str">
        <f>VLOOKUP(A819,Sheet2!$A$2:$C$2805,3,0)</f>
        <v>Sandra Silva</v>
      </c>
      <c r="E819" s="8" t="s">
        <v>2713</v>
      </c>
      <c r="F819" s="4">
        <v>2025</v>
      </c>
    </row>
    <row r="820" spans="1:6" ht="12.75" customHeight="1" x14ac:dyDescent="0.2">
      <c r="A820">
        <v>211112264</v>
      </c>
      <c r="B820" t="s">
        <v>2253</v>
      </c>
      <c r="C820">
        <v>1148.52</v>
      </c>
      <c r="D820" s="1" t="str">
        <f>VLOOKUP(A820,Sheet2!$A$2:$C$2805,3,0)</f>
        <v>Contencioso</v>
      </c>
      <c r="E820" s="8" t="s">
        <v>2713</v>
      </c>
      <c r="F820" s="4">
        <v>2025</v>
      </c>
    </row>
    <row r="821" spans="1:6" ht="12.75" customHeight="1" x14ac:dyDescent="0.2">
      <c r="A821">
        <v>211112268</v>
      </c>
      <c r="B821" t="s">
        <v>2256</v>
      </c>
      <c r="C821">
        <v>139.1</v>
      </c>
      <c r="D821" s="1" t="str">
        <f>VLOOKUP(A821,Sheet2!$A$2:$C$2805,3,0)</f>
        <v>Frescos</v>
      </c>
      <c r="E821" s="8" t="s">
        <v>2713</v>
      </c>
      <c r="F821" s="4">
        <v>2025</v>
      </c>
    </row>
    <row r="822" spans="1:6" ht="12.75" customHeight="1" x14ac:dyDescent="0.2">
      <c r="A822">
        <v>211112273</v>
      </c>
      <c r="B822" t="s">
        <v>2261</v>
      </c>
      <c r="C822">
        <v>12.38</v>
      </c>
      <c r="D822" s="1" t="str">
        <f>VLOOKUP(A822,Sheet2!$A$2:$C$2805,3,0)</f>
        <v>Pedro Fonseca</v>
      </c>
      <c r="E822" s="8" t="s">
        <v>2713</v>
      </c>
      <c r="F822" s="4">
        <v>2025</v>
      </c>
    </row>
    <row r="823" spans="1:6" ht="12.75" customHeight="1" x14ac:dyDescent="0.2">
      <c r="A823">
        <v>211112275</v>
      </c>
      <c r="B823" t="s">
        <v>207</v>
      </c>
      <c r="C823">
        <v>490.31</v>
      </c>
      <c r="D823" s="1" t="str">
        <f>VLOOKUP(A823,Sheet2!$A$2:$C$2805,3,0)</f>
        <v>Sandra Silva</v>
      </c>
      <c r="E823" s="8" t="s">
        <v>2713</v>
      </c>
      <c r="F823" s="4">
        <v>2025</v>
      </c>
    </row>
    <row r="824" spans="1:6" ht="12.75" customHeight="1" x14ac:dyDescent="0.2">
      <c r="A824">
        <v>211112279</v>
      </c>
      <c r="B824" t="s">
        <v>2266</v>
      </c>
      <c r="C824">
        <v>120.55</v>
      </c>
      <c r="D824" s="1" t="str">
        <f>VLOOKUP(A824,Sheet2!$A$2:$C$2805,3,0)</f>
        <v>Sandra Silva</v>
      </c>
      <c r="E824" s="8" t="s">
        <v>2713</v>
      </c>
      <c r="F824" s="4">
        <v>2025</v>
      </c>
    </row>
    <row r="825" spans="1:6" ht="12.75" customHeight="1" x14ac:dyDescent="0.2">
      <c r="A825">
        <v>211112280</v>
      </c>
      <c r="B825" t="s">
        <v>2267</v>
      </c>
      <c r="C825">
        <v>1604.96</v>
      </c>
      <c r="D825" s="1" t="str">
        <f>VLOOKUP(A825,Sheet2!$A$2:$C$2805,3,0)</f>
        <v>Pedro Fonseca</v>
      </c>
      <c r="E825" s="8" t="s">
        <v>2713</v>
      </c>
      <c r="F825" s="4">
        <v>2025</v>
      </c>
    </row>
    <row r="826" spans="1:6" ht="12.75" customHeight="1" x14ac:dyDescent="0.2">
      <c r="A826">
        <v>211112290</v>
      </c>
      <c r="B826" t="s">
        <v>208</v>
      </c>
      <c r="C826">
        <v>2212.25</v>
      </c>
      <c r="D826" s="1" t="str">
        <f>VLOOKUP(A826,Sheet2!$A$2:$C$2805,3,0)</f>
        <v>Vânia Silva</v>
      </c>
      <c r="E826" s="8" t="s">
        <v>2713</v>
      </c>
      <c r="F826" s="4">
        <v>2025</v>
      </c>
    </row>
    <row r="827" spans="1:6" ht="12.75" customHeight="1" x14ac:dyDescent="0.2">
      <c r="A827">
        <v>211112297</v>
      </c>
      <c r="B827" t="s">
        <v>210</v>
      </c>
      <c r="C827">
        <v>27.47</v>
      </c>
      <c r="D827" s="1" t="str">
        <f>VLOOKUP(A827,Sheet2!$A$2:$C$2805,3,0)</f>
        <v>Pedro Fonseca</v>
      </c>
      <c r="E827" s="8" t="s">
        <v>2713</v>
      </c>
      <c r="F827" s="4">
        <v>2025</v>
      </c>
    </row>
    <row r="828" spans="1:6" ht="12.75" customHeight="1" x14ac:dyDescent="0.2">
      <c r="A828">
        <v>211112303</v>
      </c>
      <c r="B828" t="s">
        <v>211</v>
      </c>
      <c r="C828">
        <v>194.75</v>
      </c>
      <c r="D828" s="1" t="str">
        <f>VLOOKUP(A828,Sheet2!$A$2:$C$2805,3,0)</f>
        <v>Pedro Fonseca</v>
      </c>
      <c r="E828" s="8" t="s">
        <v>2713</v>
      </c>
      <c r="F828" s="4">
        <v>2025</v>
      </c>
    </row>
    <row r="829" spans="1:6" ht="12.75" customHeight="1" x14ac:dyDescent="0.2">
      <c r="A829">
        <v>211112311</v>
      </c>
      <c r="B829" t="s">
        <v>2284</v>
      </c>
      <c r="C829">
        <v>87.83</v>
      </c>
      <c r="D829" s="1" t="str">
        <f>VLOOKUP(A829,Sheet2!$A$2:$C$2805,3,0)</f>
        <v>Frescos</v>
      </c>
      <c r="E829" s="8" t="s">
        <v>2713</v>
      </c>
      <c r="F829" s="4">
        <v>2025</v>
      </c>
    </row>
    <row r="830" spans="1:6" ht="12.75" customHeight="1" x14ac:dyDescent="0.2">
      <c r="A830">
        <v>211112312</v>
      </c>
      <c r="B830" t="s">
        <v>2285</v>
      </c>
      <c r="C830">
        <v>263.55</v>
      </c>
      <c r="D830" s="1" t="str">
        <f>VLOOKUP(A830,Sheet2!$A$2:$C$2805,3,0)</f>
        <v>Renato Ferreira</v>
      </c>
      <c r="E830" s="8" t="s">
        <v>2713</v>
      </c>
      <c r="F830" s="4">
        <v>2025</v>
      </c>
    </row>
    <row r="831" spans="1:6" ht="12.75" customHeight="1" x14ac:dyDescent="0.2">
      <c r="A831">
        <v>211112315</v>
      </c>
      <c r="B831" t="s">
        <v>212</v>
      </c>
      <c r="C831">
        <v>396.49</v>
      </c>
      <c r="D831" s="1" t="str">
        <f>VLOOKUP(A831,Sheet2!$A$2:$C$2805,3,0)</f>
        <v>Bruno Brito</v>
      </c>
      <c r="E831" s="8" t="s">
        <v>2713</v>
      </c>
      <c r="F831" s="4">
        <v>2025</v>
      </c>
    </row>
    <row r="832" spans="1:6" ht="12.75" customHeight="1" x14ac:dyDescent="0.2">
      <c r="A832">
        <v>211112322</v>
      </c>
      <c r="B832" t="s">
        <v>213</v>
      </c>
      <c r="C832">
        <v>108.67</v>
      </c>
      <c r="D832" s="1" t="str">
        <f>VLOOKUP(A832,Sheet2!$A$2:$C$2805,3,0)</f>
        <v>Renato Ferreira</v>
      </c>
      <c r="E832" s="8" t="s">
        <v>2713</v>
      </c>
      <c r="F832" s="4">
        <v>2025</v>
      </c>
    </row>
    <row r="833" spans="1:6" ht="12.75" customHeight="1" x14ac:dyDescent="0.2">
      <c r="A833">
        <v>211112323</v>
      </c>
      <c r="B833" t="s">
        <v>214</v>
      </c>
      <c r="C833">
        <v>301.89</v>
      </c>
      <c r="D833" s="1" t="str">
        <f>VLOOKUP(A833,Sheet2!$A$2:$C$2805,3,0)</f>
        <v>Renato Ferreira</v>
      </c>
      <c r="E833" s="8" t="s">
        <v>2713</v>
      </c>
      <c r="F833" s="4">
        <v>2025</v>
      </c>
    </row>
    <row r="834" spans="1:6" ht="12.75" customHeight="1" x14ac:dyDescent="0.2">
      <c r="A834">
        <v>211112324</v>
      </c>
      <c r="B834" t="s">
        <v>2293</v>
      </c>
      <c r="C834">
        <v>1538.6</v>
      </c>
      <c r="D834" s="1" t="str">
        <f>VLOOKUP(A834,Sheet2!$A$2:$C$2805,3,0)</f>
        <v>Bruno Brito</v>
      </c>
      <c r="E834" s="8" t="s">
        <v>2713</v>
      </c>
      <c r="F834" s="4">
        <v>2025</v>
      </c>
    </row>
    <row r="835" spans="1:6" ht="12.75" customHeight="1" x14ac:dyDescent="0.2">
      <c r="A835">
        <v>211112329</v>
      </c>
      <c r="B835" t="s">
        <v>2298</v>
      </c>
      <c r="C835">
        <v>5.69</v>
      </c>
      <c r="D835" s="1" t="str">
        <f>VLOOKUP(A835,Sheet2!$A$2:$C$2805,3,0)</f>
        <v>Sandra Silva</v>
      </c>
      <c r="E835" s="8" t="s">
        <v>2713</v>
      </c>
      <c r="F835" s="4">
        <v>2025</v>
      </c>
    </row>
    <row r="836" spans="1:6" ht="12.75" customHeight="1" x14ac:dyDescent="0.2">
      <c r="A836">
        <v>211112337</v>
      </c>
      <c r="B836" t="s">
        <v>215</v>
      </c>
      <c r="C836">
        <v>255.97</v>
      </c>
      <c r="D836" s="1" t="str">
        <f>VLOOKUP(A836,Sheet2!$A$2:$C$2805,3,0)</f>
        <v>Bruno Brito</v>
      </c>
      <c r="E836" s="8" t="s">
        <v>2713</v>
      </c>
      <c r="F836" s="4">
        <v>2025</v>
      </c>
    </row>
    <row r="837" spans="1:6" ht="12.75" customHeight="1" x14ac:dyDescent="0.2">
      <c r="A837">
        <v>211112339</v>
      </c>
      <c r="B837" t="s">
        <v>2307</v>
      </c>
      <c r="C837">
        <v>306.86</v>
      </c>
      <c r="D837" s="1" t="str">
        <f>VLOOKUP(A837,Sheet2!$A$2:$C$2805,3,0)</f>
        <v>Frescos</v>
      </c>
      <c r="E837" s="8" t="s">
        <v>2713</v>
      </c>
      <c r="F837" s="4">
        <v>2025</v>
      </c>
    </row>
    <row r="838" spans="1:6" ht="12.75" customHeight="1" x14ac:dyDescent="0.2">
      <c r="A838">
        <v>211112349</v>
      </c>
      <c r="B838" t="s">
        <v>216</v>
      </c>
      <c r="C838">
        <v>14676.24</v>
      </c>
      <c r="D838" s="1" t="str">
        <f>VLOOKUP(A838,Sheet2!$A$2:$C$2805,3,0)</f>
        <v>Vitor Almeida</v>
      </c>
      <c r="E838" s="8" t="s">
        <v>2713</v>
      </c>
      <c r="F838" s="4">
        <v>2025</v>
      </c>
    </row>
    <row r="839" spans="1:6" ht="12.75" customHeight="1" x14ac:dyDescent="0.2">
      <c r="A839">
        <v>211112352</v>
      </c>
      <c r="B839" t="s">
        <v>217</v>
      </c>
      <c r="C839">
        <v>1360.67</v>
      </c>
      <c r="D839" s="1" t="str">
        <f>VLOOKUP(A839,Sheet2!$A$2:$C$2805,3,0)</f>
        <v>Bruno Brito</v>
      </c>
      <c r="E839" s="8" t="s">
        <v>2713</v>
      </c>
      <c r="F839" s="4">
        <v>2025</v>
      </c>
    </row>
    <row r="840" spans="1:6" ht="12.75" customHeight="1" x14ac:dyDescent="0.2">
      <c r="A840">
        <v>211112353</v>
      </c>
      <c r="B840" t="s">
        <v>218</v>
      </c>
      <c r="C840">
        <v>2013.17</v>
      </c>
      <c r="D840" s="1" t="str">
        <f>VLOOKUP(A840,Sheet2!$A$2:$C$2805,3,0)</f>
        <v>Bruno Brito</v>
      </c>
      <c r="E840" s="8" t="s">
        <v>2713</v>
      </c>
      <c r="F840" s="4">
        <v>2025</v>
      </c>
    </row>
    <row r="841" spans="1:6" ht="12.75" customHeight="1" x14ac:dyDescent="0.2">
      <c r="A841">
        <v>211112356</v>
      </c>
      <c r="B841" t="s">
        <v>2321</v>
      </c>
      <c r="C841">
        <v>1692.19</v>
      </c>
      <c r="D841" s="1" t="str">
        <f>VLOOKUP(A841,Sheet2!$A$2:$C$2805,3,0)</f>
        <v>Contencioso</v>
      </c>
      <c r="E841" s="8" t="s">
        <v>2713</v>
      </c>
      <c r="F841" s="4">
        <v>2025</v>
      </c>
    </row>
    <row r="842" spans="1:6" ht="12.75" customHeight="1" x14ac:dyDescent="0.2">
      <c r="A842">
        <v>211112371</v>
      </c>
      <c r="B842" t="s">
        <v>2331</v>
      </c>
      <c r="C842">
        <v>1171.3399999999999</v>
      </c>
      <c r="D842" s="1" t="str">
        <f>VLOOKUP(A842,Sheet2!$A$2:$C$2805,3,0)</f>
        <v>Frescos</v>
      </c>
      <c r="E842" s="8" t="s">
        <v>2713</v>
      </c>
      <c r="F842" s="4">
        <v>2025</v>
      </c>
    </row>
    <row r="843" spans="1:6" ht="12.75" customHeight="1" x14ac:dyDescent="0.2">
      <c r="A843">
        <v>211112379</v>
      </c>
      <c r="B843" t="s">
        <v>2336</v>
      </c>
      <c r="C843">
        <v>88.05</v>
      </c>
      <c r="D843" s="1" t="str">
        <f>VLOOKUP(A843,Sheet2!$A$2:$C$2805,3,0)</f>
        <v>Bruno Brito</v>
      </c>
      <c r="E843" s="8" t="s">
        <v>2713</v>
      </c>
      <c r="F843" s="4">
        <v>2025</v>
      </c>
    </row>
    <row r="844" spans="1:6" ht="12.75" customHeight="1" x14ac:dyDescent="0.2">
      <c r="A844">
        <v>211112390</v>
      </c>
      <c r="B844" t="s">
        <v>222</v>
      </c>
      <c r="C844">
        <v>808.51</v>
      </c>
      <c r="D844" s="1" t="str">
        <f>VLOOKUP(A844,Sheet2!$A$2:$C$2805,3,0)</f>
        <v>Pedro Fonseca</v>
      </c>
      <c r="E844" s="8" t="s">
        <v>2713</v>
      </c>
      <c r="F844" s="4">
        <v>2025</v>
      </c>
    </row>
    <row r="845" spans="1:6" ht="12.75" customHeight="1" x14ac:dyDescent="0.2">
      <c r="A845">
        <v>211112391</v>
      </c>
      <c r="B845" t="s">
        <v>2346</v>
      </c>
      <c r="C845">
        <v>112.01</v>
      </c>
      <c r="D845" s="1" t="str">
        <f>VLOOKUP(A845,Sheet2!$A$2:$C$2805,3,0)</f>
        <v>Bruno Brito</v>
      </c>
      <c r="E845" s="8" t="s">
        <v>2713</v>
      </c>
      <c r="F845" s="4">
        <v>2025</v>
      </c>
    </row>
    <row r="846" spans="1:6" ht="12.75" customHeight="1" x14ac:dyDescent="0.2">
      <c r="A846">
        <v>211112400</v>
      </c>
      <c r="B846" t="s">
        <v>2355</v>
      </c>
      <c r="C846">
        <v>28.98</v>
      </c>
      <c r="D846" s="1" t="str">
        <f>VLOOKUP(A846,Sheet2!$A$2:$C$2805,3,0)</f>
        <v>Sandra Silva</v>
      </c>
      <c r="E846" s="8" t="s">
        <v>2713</v>
      </c>
      <c r="F846" s="4">
        <v>2025</v>
      </c>
    </row>
    <row r="847" spans="1:6" ht="12.75" customHeight="1" x14ac:dyDescent="0.2">
      <c r="A847">
        <v>211112410</v>
      </c>
      <c r="B847" t="s">
        <v>224</v>
      </c>
      <c r="C847">
        <v>622.91</v>
      </c>
      <c r="D847" s="1" t="str">
        <f>VLOOKUP(A847,Sheet2!$A$2:$C$2805,3,0)</f>
        <v>Bruno Brito</v>
      </c>
      <c r="E847" s="8" t="s">
        <v>2713</v>
      </c>
      <c r="F847" s="4">
        <v>2025</v>
      </c>
    </row>
    <row r="848" spans="1:6" ht="12.75" customHeight="1" x14ac:dyDescent="0.2">
      <c r="A848">
        <v>211112412</v>
      </c>
      <c r="B848" t="s">
        <v>225</v>
      </c>
      <c r="C848">
        <v>19485</v>
      </c>
      <c r="D848" s="1" t="str">
        <f>VLOOKUP(A848,Sheet2!$A$2:$C$2805,3,0)</f>
        <v>Luis Fonseca</v>
      </c>
      <c r="E848" s="8" t="s">
        <v>2713</v>
      </c>
      <c r="F848" s="4">
        <v>2025</v>
      </c>
    </row>
    <row r="849" spans="1:6" ht="12.75" customHeight="1" x14ac:dyDescent="0.2">
      <c r="A849">
        <v>211112415</v>
      </c>
      <c r="B849" t="s">
        <v>226</v>
      </c>
      <c r="C849">
        <v>268.85000000000002</v>
      </c>
      <c r="D849" s="1" t="str">
        <f>VLOOKUP(A849,Sheet2!$A$2:$C$2805,3,0)</f>
        <v>Sandra Silva</v>
      </c>
      <c r="E849" s="8" t="s">
        <v>2713</v>
      </c>
      <c r="F849" s="4">
        <v>2025</v>
      </c>
    </row>
    <row r="850" spans="1:6" ht="12.75" customHeight="1" x14ac:dyDescent="0.2">
      <c r="A850">
        <v>211112423</v>
      </c>
      <c r="B850" t="s">
        <v>227</v>
      </c>
      <c r="C850">
        <v>2178.4</v>
      </c>
      <c r="D850" s="1" t="str">
        <f>VLOOKUP(A850,Sheet2!$A$2:$C$2805,3,0)</f>
        <v>Vitor Almeida</v>
      </c>
      <c r="E850" s="8" t="s">
        <v>2713</v>
      </c>
      <c r="F850" s="4">
        <v>2025</v>
      </c>
    </row>
    <row r="851" spans="1:6" ht="12.75" customHeight="1" x14ac:dyDescent="0.2">
      <c r="A851">
        <v>211112429</v>
      </c>
      <c r="B851" t="s">
        <v>2374</v>
      </c>
      <c r="C851">
        <v>39.659999999999997</v>
      </c>
      <c r="D851" s="1" t="str">
        <f>VLOOKUP(A851,Sheet2!$A$2:$C$2805,3,0)</f>
        <v>Bruno Brito</v>
      </c>
      <c r="E851" s="8" t="s">
        <v>2713</v>
      </c>
      <c r="F851" s="4">
        <v>2025</v>
      </c>
    </row>
    <row r="852" spans="1:6" ht="12.75" customHeight="1" x14ac:dyDescent="0.2">
      <c r="A852">
        <v>211112436</v>
      </c>
      <c r="B852" t="s">
        <v>2381</v>
      </c>
      <c r="C852">
        <v>1316.2</v>
      </c>
      <c r="D852" s="1" t="str">
        <f>VLOOKUP(A852,Sheet2!$A$2:$C$2805,3,0)</f>
        <v>Renato Ferreira</v>
      </c>
      <c r="E852" s="8" t="s">
        <v>2713</v>
      </c>
      <c r="F852" s="4">
        <v>2025</v>
      </c>
    </row>
    <row r="853" spans="1:6" ht="12.75" customHeight="1" x14ac:dyDescent="0.2">
      <c r="A853">
        <v>211112439</v>
      </c>
      <c r="B853" t="s">
        <v>2383</v>
      </c>
      <c r="C853">
        <v>196.19</v>
      </c>
      <c r="D853" s="1" t="str">
        <f>VLOOKUP(A853,Sheet2!$A$2:$C$2805,3,0)</f>
        <v>Bruno Brito</v>
      </c>
      <c r="E853" s="8" t="s">
        <v>2713</v>
      </c>
      <c r="F853" s="4">
        <v>2025</v>
      </c>
    </row>
    <row r="854" spans="1:6" ht="12.75" customHeight="1" x14ac:dyDescent="0.2">
      <c r="A854">
        <v>211112443</v>
      </c>
      <c r="B854" t="s">
        <v>228</v>
      </c>
      <c r="C854">
        <v>890</v>
      </c>
      <c r="D854" s="1" t="str">
        <f>VLOOKUP(A854,Sheet2!$A$2:$C$2805,3,0)</f>
        <v>Vânia Silva</v>
      </c>
      <c r="E854" s="8" t="s">
        <v>2713</v>
      </c>
      <c r="F854" s="4">
        <v>2025</v>
      </c>
    </row>
    <row r="855" spans="1:6" ht="12.75" customHeight="1" x14ac:dyDescent="0.2">
      <c r="A855">
        <v>211112445</v>
      </c>
      <c r="B855" t="s">
        <v>229</v>
      </c>
      <c r="C855">
        <v>1103.33</v>
      </c>
      <c r="D855" s="1" t="str">
        <f>VLOOKUP(A855,Sheet2!$A$2:$C$2805,3,0)</f>
        <v>Bruno Brito</v>
      </c>
      <c r="E855" s="8" t="s">
        <v>2713</v>
      </c>
      <c r="F855" s="4">
        <v>2025</v>
      </c>
    </row>
    <row r="856" spans="1:6" ht="12.75" customHeight="1" x14ac:dyDescent="0.2">
      <c r="A856">
        <v>211112452</v>
      </c>
      <c r="B856" t="s">
        <v>2393</v>
      </c>
      <c r="C856">
        <v>217</v>
      </c>
      <c r="D856" s="1" t="str">
        <f>VLOOKUP(A856,Sheet2!$A$2:$C$2805,3,0)</f>
        <v>Bruno Brito</v>
      </c>
      <c r="E856" s="8" t="s">
        <v>2713</v>
      </c>
      <c r="F856" s="4">
        <v>2025</v>
      </c>
    </row>
    <row r="857" spans="1:6" ht="12.75" customHeight="1" x14ac:dyDescent="0.2">
      <c r="A857">
        <v>211112455</v>
      </c>
      <c r="B857" t="s">
        <v>230</v>
      </c>
      <c r="C857">
        <v>2695.66</v>
      </c>
      <c r="D857" s="1" t="str">
        <f>VLOOKUP(A857,Sheet2!$A$2:$C$2805,3,0)</f>
        <v>Vânia Silva</v>
      </c>
      <c r="E857" s="8" t="s">
        <v>2713</v>
      </c>
      <c r="F857" s="4">
        <v>2025</v>
      </c>
    </row>
    <row r="858" spans="1:6" ht="12.75" customHeight="1" x14ac:dyDescent="0.2">
      <c r="A858">
        <v>211112465</v>
      </c>
      <c r="B858" t="s">
        <v>232</v>
      </c>
      <c r="C858">
        <v>877.02</v>
      </c>
      <c r="D858" s="1" t="str">
        <f>VLOOKUP(A858,Sheet2!$A$2:$C$2805,3,0)</f>
        <v>Bruno Brito</v>
      </c>
      <c r="E858" s="8" t="s">
        <v>2713</v>
      </c>
      <c r="F858" s="4">
        <v>2025</v>
      </c>
    </row>
    <row r="859" spans="1:6" ht="12.75" customHeight="1" x14ac:dyDescent="0.2">
      <c r="A859">
        <v>211112467</v>
      </c>
      <c r="B859" t="s">
        <v>2405</v>
      </c>
      <c r="C859">
        <v>1443.89</v>
      </c>
      <c r="D859" s="1" t="str">
        <f>VLOOKUP(A859,Sheet2!$A$2:$C$2805,3,0)</f>
        <v>Bruno Brito</v>
      </c>
      <c r="E859" s="8" t="s">
        <v>2713</v>
      </c>
      <c r="F859" s="4">
        <v>2025</v>
      </c>
    </row>
    <row r="860" spans="1:6" ht="12.75" customHeight="1" x14ac:dyDescent="0.2">
      <c r="A860">
        <v>211112468</v>
      </c>
      <c r="B860" t="s">
        <v>233</v>
      </c>
      <c r="C860">
        <v>126.63</v>
      </c>
      <c r="D860" s="1" t="str">
        <f>VLOOKUP(A860,Sheet2!$A$2:$C$2805,3,0)</f>
        <v>Bruno Brito</v>
      </c>
      <c r="E860" s="8" t="s">
        <v>2713</v>
      </c>
      <c r="F860" s="4">
        <v>2025</v>
      </c>
    </row>
    <row r="861" spans="1:6" ht="12.75" customHeight="1" x14ac:dyDescent="0.2">
      <c r="A861">
        <v>211112469</v>
      </c>
      <c r="B861" t="s">
        <v>234</v>
      </c>
      <c r="C861">
        <v>765.69</v>
      </c>
      <c r="D861" s="1" t="str">
        <f>VLOOKUP(A861,Sheet2!$A$2:$C$2805,3,0)</f>
        <v>Vânia Silva</v>
      </c>
      <c r="E861" s="8" t="s">
        <v>2713</v>
      </c>
      <c r="F861" s="4">
        <v>2025</v>
      </c>
    </row>
    <row r="862" spans="1:6" ht="12.75" customHeight="1" x14ac:dyDescent="0.2">
      <c r="A862">
        <v>211112471</v>
      </c>
      <c r="B862" t="s">
        <v>235</v>
      </c>
      <c r="C862">
        <v>94.83</v>
      </c>
      <c r="D862" s="1" t="str">
        <f>VLOOKUP(A862,Sheet2!$A$2:$C$2805,3,0)</f>
        <v>Bruno Brito</v>
      </c>
      <c r="E862" s="8" t="s">
        <v>2713</v>
      </c>
      <c r="F862" s="4">
        <v>2025</v>
      </c>
    </row>
    <row r="863" spans="1:6" ht="12.75" customHeight="1" x14ac:dyDescent="0.2">
      <c r="A863">
        <v>211112472</v>
      </c>
      <c r="B863" t="s">
        <v>236</v>
      </c>
      <c r="C863">
        <v>529.84</v>
      </c>
      <c r="D863" s="1" t="str">
        <f>VLOOKUP(A863,Sheet2!$A$2:$C$2805,3,0)</f>
        <v>Bruno Brito</v>
      </c>
      <c r="E863" s="8" t="s">
        <v>2713</v>
      </c>
      <c r="F863" s="4">
        <v>2025</v>
      </c>
    </row>
    <row r="864" spans="1:6" ht="12.75" customHeight="1" x14ac:dyDescent="0.2">
      <c r="A864">
        <v>211112476</v>
      </c>
      <c r="B864" t="s">
        <v>2410</v>
      </c>
      <c r="C864">
        <v>631.70000000000005</v>
      </c>
      <c r="D864" s="1" t="str">
        <f>VLOOKUP(A864,Sheet2!$A$2:$C$2805,3,0)</f>
        <v>Frescos</v>
      </c>
      <c r="E864" s="8" t="s">
        <v>2713</v>
      </c>
      <c r="F864" s="4">
        <v>2025</v>
      </c>
    </row>
    <row r="865" spans="1:6" ht="12.75" customHeight="1" x14ac:dyDescent="0.2">
      <c r="A865">
        <v>211112477</v>
      </c>
      <c r="B865" t="s">
        <v>237</v>
      </c>
      <c r="C865">
        <v>213.6</v>
      </c>
      <c r="D865" s="1" t="str">
        <f>VLOOKUP(A865,Sheet2!$A$2:$C$2805,3,0)</f>
        <v>Renato Ferreira</v>
      </c>
      <c r="E865" s="8" t="s">
        <v>2713</v>
      </c>
      <c r="F865" s="4">
        <v>2025</v>
      </c>
    </row>
    <row r="866" spans="1:6" ht="12.75" customHeight="1" x14ac:dyDescent="0.2">
      <c r="A866">
        <v>211112481</v>
      </c>
      <c r="B866" t="s">
        <v>238</v>
      </c>
      <c r="C866">
        <v>191.3</v>
      </c>
      <c r="D866" s="1" t="str">
        <f>VLOOKUP(A866,Sheet2!$A$2:$C$2805,3,0)</f>
        <v>Sandra Silva</v>
      </c>
      <c r="E866" s="8" t="s">
        <v>2713</v>
      </c>
      <c r="F866" s="4">
        <v>2025</v>
      </c>
    </row>
    <row r="867" spans="1:6" ht="12.75" customHeight="1" x14ac:dyDescent="0.2">
      <c r="A867">
        <v>211112483</v>
      </c>
      <c r="B867" t="s">
        <v>239</v>
      </c>
      <c r="C867">
        <v>946.18</v>
      </c>
      <c r="D867" s="1" t="str">
        <f>VLOOKUP(A867,Sheet2!$A$2:$C$2805,3,0)</f>
        <v>Bruno Brito</v>
      </c>
      <c r="E867" s="8" t="s">
        <v>2713</v>
      </c>
      <c r="F867" s="4">
        <v>2025</v>
      </c>
    </row>
    <row r="868" spans="1:6" ht="12.75" customHeight="1" x14ac:dyDescent="0.2">
      <c r="A868">
        <v>211112487</v>
      </c>
      <c r="B868" t="s">
        <v>240</v>
      </c>
      <c r="C868">
        <v>2419.67</v>
      </c>
      <c r="D868" s="1" t="str">
        <f>VLOOKUP(A868,Sheet2!$A$2:$C$2805,3,0)</f>
        <v>Luis Fonseca</v>
      </c>
      <c r="E868" s="8" t="s">
        <v>2713</v>
      </c>
      <c r="F868" s="4">
        <v>2025</v>
      </c>
    </row>
    <row r="869" spans="1:6" ht="12.75" customHeight="1" x14ac:dyDescent="0.2">
      <c r="A869">
        <v>211112488</v>
      </c>
      <c r="B869" t="s">
        <v>2418</v>
      </c>
      <c r="C869">
        <v>12.5</v>
      </c>
      <c r="D869" s="1" t="str">
        <f>VLOOKUP(A869,Sheet2!$A$2:$C$2805,3,0)</f>
        <v>Vânia Silva</v>
      </c>
      <c r="E869" s="8" t="s">
        <v>2713</v>
      </c>
      <c r="F869" s="4">
        <v>2025</v>
      </c>
    </row>
    <row r="870" spans="1:6" ht="12.75" customHeight="1" x14ac:dyDescent="0.2">
      <c r="A870">
        <v>211112490</v>
      </c>
      <c r="B870" t="s">
        <v>242</v>
      </c>
      <c r="C870">
        <v>476.04</v>
      </c>
      <c r="D870" s="1" t="str">
        <f>VLOOKUP(A870,Sheet2!$A$2:$C$2805,3,0)</f>
        <v>Bruno Brito</v>
      </c>
      <c r="E870" s="8" t="s">
        <v>2713</v>
      </c>
      <c r="F870" s="4">
        <v>2025</v>
      </c>
    </row>
    <row r="871" spans="1:6" ht="12.75" customHeight="1" x14ac:dyDescent="0.2">
      <c r="A871">
        <v>211112495</v>
      </c>
      <c r="B871" t="s">
        <v>2423</v>
      </c>
      <c r="C871">
        <v>187.37</v>
      </c>
      <c r="D871" s="1" t="str">
        <f>VLOOKUP(A871,Sheet2!$A$2:$C$2805,3,0)</f>
        <v>Frescos</v>
      </c>
      <c r="E871" s="8" t="s">
        <v>2713</v>
      </c>
      <c r="F871" s="4">
        <v>2025</v>
      </c>
    </row>
    <row r="872" spans="1:6" ht="12.75" customHeight="1" x14ac:dyDescent="0.2">
      <c r="A872">
        <v>211112496</v>
      </c>
      <c r="B872" t="s">
        <v>243</v>
      </c>
      <c r="C872">
        <v>167.36</v>
      </c>
      <c r="D872" s="1" t="str">
        <f>VLOOKUP(A872,Sheet2!$A$2:$C$2805,3,0)</f>
        <v>Bruno Brito</v>
      </c>
      <c r="E872" s="8" t="s">
        <v>2713</v>
      </c>
      <c r="F872" s="4">
        <v>2025</v>
      </c>
    </row>
    <row r="873" spans="1:6" ht="12.75" customHeight="1" x14ac:dyDescent="0.2">
      <c r="A873">
        <v>211112497</v>
      </c>
      <c r="B873" t="s">
        <v>244</v>
      </c>
      <c r="C873">
        <v>1716</v>
      </c>
      <c r="D873" s="1" t="str">
        <f>VLOOKUP(A873,Sheet2!$A$2:$C$2805,3,0)</f>
        <v>Luis Fonseca</v>
      </c>
      <c r="E873" s="8" t="s">
        <v>2713</v>
      </c>
      <c r="F873" s="4">
        <v>2025</v>
      </c>
    </row>
    <row r="874" spans="1:6" ht="12.75" customHeight="1" x14ac:dyDescent="0.2">
      <c r="A874">
        <v>211112498</v>
      </c>
      <c r="B874" t="s">
        <v>245</v>
      </c>
      <c r="C874">
        <v>1400</v>
      </c>
      <c r="D874" s="1" t="str">
        <f>VLOOKUP(A874,Sheet2!$A$2:$C$2805,3,0)</f>
        <v>Luis Fonseca</v>
      </c>
      <c r="E874" s="8" t="s">
        <v>2713</v>
      </c>
      <c r="F874" s="4">
        <v>2025</v>
      </c>
    </row>
    <row r="875" spans="1:6" ht="12.75" customHeight="1" x14ac:dyDescent="0.2">
      <c r="A875">
        <v>211112499</v>
      </c>
      <c r="B875" t="s">
        <v>2424</v>
      </c>
      <c r="C875">
        <v>539</v>
      </c>
      <c r="D875" s="1" t="str">
        <f>VLOOKUP(A875,Sheet2!$A$2:$C$2805,3,0)</f>
        <v>Luis Fonseca</v>
      </c>
      <c r="E875" s="8" t="s">
        <v>2713</v>
      </c>
      <c r="F875" s="4">
        <v>2025</v>
      </c>
    </row>
    <row r="876" spans="1:6" ht="12.75" customHeight="1" x14ac:dyDescent="0.2">
      <c r="A876">
        <v>211112500</v>
      </c>
      <c r="B876" t="s">
        <v>246</v>
      </c>
      <c r="C876">
        <v>870</v>
      </c>
      <c r="D876" s="1" t="str">
        <f>VLOOKUP(A876,Sheet2!$A$2:$C$2805,3,0)</f>
        <v>Luis Fonseca</v>
      </c>
      <c r="E876" s="8" t="s">
        <v>2713</v>
      </c>
      <c r="F876" s="4">
        <v>2025</v>
      </c>
    </row>
    <row r="877" spans="1:6" ht="12.75" customHeight="1" x14ac:dyDescent="0.2">
      <c r="A877">
        <v>211112501</v>
      </c>
      <c r="B877" t="s">
        <v>247</v>
      </c>
      <c r="C877">
        <v>1244.25</v>
      </c>
      <c r="D877" s="1" t="str">
        <f>VLOOKUP(A877,Sheet2!$A$2:$C$2805,3,0)</f>
        <v>Luis Fonseca</v>
      </c>
      <c r="E877" s="8" t="s">
        <v>2713</v>
      </c>
      <c r="F877" s="4">
        <v>2025</v>
      </c>
    </row>
    <row r="878" spans="1:6" ht="12.75" customHeight="1" x14ac:dyDescent="0.2">
      <c r="A878">
        <v>211112502</v>
      </c>
      <c r="B878" t="s">
        <v>2425</v>
      </c>
      <c r="C878">
        <v>2405</v>
      </c>
      <c r="D878" s="1" t="str">
        <f>VLOOKUP(A878,Sheet2!$A$2:$C$2805,3,0)</f>
        <v>Luis Fonseca</v>
      </c>
      <c r="E878" s="8" t="s">
        <v>2713</v>
      </c>
      <c r="F878" s="4">
        <v>2025</v>
      </c>
    </row>
    <row r="879" spans="1:6" ht="12.75" customHeight="1" x14ac:dyDescent="0.2">
      <c r="A879">
        <v>211112503</v>
      </c>
      <c r="B879" t="s">
        <v>248</v>
      </c>
      <c r="C879">
        <v>2028</v>
      </c>
      <c r="D879" s="1" t="str">
        <f>VLOOKUP(A879,Sheet2!$A$2:$C$2805,3,0)</f>
        <v>Luis Fonseca</v>
      </c>
      <c r="E879" s="8" t="s">
        <v>2713</v>
      </c>
      <c r="F879" s="4">
        <v>2025</v>
      </c>
    </row>
    <row r="880" spans="1:6" ht="12.75" customHeight="1" x14ac:dyDescent="0.2">
      <c r="A880">
        <v>211112508</v>
      </c>
      <c r="B880" t="s">
        <v>249</v>
      </c>
      <c r="C880">
        <v>721.07</v>
      </c>
      <c r="D880" s="1" t="str">
        <f>VLOOKUP(A880,Sheet2!$A$2:$C$2805,3,0)</f>
        <v>Bruno Brito</v>
      </c>
      <c r="E880" s="8" t="s">
        <v>2713</v>
      </c>
      <c r="F880" s="4">
        <v>2025</v>
      </c>
    </row>
    <row r="881" spans="1:6" ht="12.75" customHeight="1" x14ac:dyDescent="0.2">
      <c r="A881">
        <v>211112515</v>
      </c>
      <c r="B881" t="s">
        <v>250</v>
      </c>
      <c r="C881">
        <v>1326.47</v>
      </c>
      <c r="D881" s="1" t="str">
        <f>VLOOKUP(A881,Sheet2!$A$2:$C$2805,3,0)</f>
        <v>Vânia Silva</v>
      </c>
      <c r="E881" s="8" t="s">
        <v>2713</v>
      </c>
      <c r="F881" s="4">
        <v>2025</v>
      </c>
    </row>
    <row r="882" spans="1:6" ht="12.75" customHeight="1" x14ac:dyDescent="0.2">
      <c r="A882">
        <v>211112516</v>
      </c>
      <c r="B882" t="s">
        <v>2437</v>
      </c>
      <c r="C882">
        <v>390</v>
      </c>
      <c r="D882" s="1" t="str">
        <f>VLOOKUP(A882,Sheet2!$A$2:$C$2805,3,0)</f>
        <v>Luis Fonseca</v>
      </c>
      <c r="E882" s="8" t="s">
        <v>2713</v>
      </c>
      <c r="F882" s="4">
        <v>2025</v>
      </c>
    </row>
    <row r="883" spans="1:6" ht="12.75" customHeight="1" x14ac:dyDescent="0.2">
      <c r="A883">
        <v>211112518</v>
      </c>
      <c r="B883" t="s">
        <v>2439</v>
      </c>
      <c r="C883">
        <v>1135.06</v>
      </c>
      <c r="D883" s="1" t="str">
        <f>VLOOKUP(A883,Sheet2!$A$2:$C$2805,3,0)</f>
        <v>Vânia Silva</v>
      </c>
      <c r="E883" s="8" t="s">
        <v>2713</v>
      </c>
      <c r="F883" s="4">
        <v>2025</v>
      </c>
    </row>
    <row r="884" spans="1:6" ht="12.75" customHeight="1" x14ac:dyDescent="0.2">
      <c r="A884">
        <v>211112519</v>
      </c>
      <c r="B884" t="s">
        <v>251</v>
      </c>
      <c r="C884">
        <v>3585.2</v>
      </c>
      <c r="D884" s="1" t="str">
        <f>VLOOKUP(A884,Sheet2!$A$2:$C$2805,3,0)</f>
        <v>Luis Fonseca</v>
      </c>
      <c r="E884" s="8" t="s">
        <v>2713</v>
      </c>
      <c r="F884" s="4">
        <v>2025</v>
      </c>
    </row>
    <row r="885" spans="1:6" ht="12.75" customHeight="1" x14ac:dyDescent="0.2">
      <c r="A885">
        <v>211112524</v>
      </c>
      <c r="B885" t="s">
        <v>2444</v>
      </c>
      <c r="C885">
        <v>340</v>
      </c>
      <c r="D885" s="1" t="str">
        <f>VLOOKUP(A885,Sheet2!$A$2:$C$2805,3,0)</f>
        <v>Bruno Brito</v>
      </c>
      <c r="E885" s="8" t="s">
        <v>2713</v>
      </c>
      <c r="F885" s="4">
        <v>2025</v>
      </c>
    </row>
    <row r="886" spans="1:6" ht="12.75" customHeight="1" x14ac:dyDescent="0.2">
      <c r="A886">
        <v>211112525</v>
      </c>
      <c r="B886" t="s">
        <v>252</v>
      </c>
      <c r="C886">
        <v>2250</v>
      </c>
      <c r="D886" s="1" t="str">
        <f>VLOOKUP(A886,Sheet2!$A$2:$C$2805,3,0)</f>
        <v>Luis Fonseca</v>
      </c>
      <c r="E886" s="8" t="s">
        <v>2713</v>
      </c>
      <c r="F886" s="4">
        <v>2025</v>
      </c>
    </row>
    <row r="887" spans="1:6" ht="12.75" customHeight="1" x14ac:dyDescent="0.2">
      <c r="A887">
        <v>211112530</v>
      </c>
      <c r="B887" t="s">
        <v>2449</v>
      </c>
      <c r="C887">
        <v>228</v>
      </c>
      <c r="D887" s="1" t="str">
        <f>VLOOKUP(A887,Sheet2!$A$2:$C$2805,3,0)</f>
        <v>Luis Fonseca</v>
      </c>
      <c r="E887" s="8" t="s">
        <v>2713</v>
      </c>
      <c r="F887" s="4">
        <v>2025</v>
      </c>
    </row>
    <row r="888" spans="1:6" ht="12.75" customHeight="1" x14ac:dyDescent="0.2">
      <c r="A888">
        <v>211112531</v>
      </c>
      <c r="B888" t="s">
        <v>253</v>
      </c>
      <c r="C888">
        <v>395.23</v>
      </c>
      <c r="D888" s="1" t="str">
        <f>VLOOKUP(A888,Sheet2!$A$2:$C$2805,3,0)</f>
        <v>Vânia Silva</v>
      </c>
      <c r="E888" s="8" t="s">
        <v>2713</v>
      </c>
      <c r="F888" s="4">
        <v>2025</v>
      </c>
    </row>
    <row r="889" spans="1:6" ht="12.75" customHeight="1" x14ac:dyDescent="0.2">
      <c r="A889">
        <v>211112532</v>
      </c>
      <c r="B889" t="s">
        <v>2450</v>
      </c>
      <c r="C889">
        <v>7875</v>
      </c>
      <c r="D889" s="1" t="str">
        <f>VLOOKUP(A889,Sheet2!$A$2:$C$2805,3,0)</f>
        <v>Luis Fonseca</v>
      </c>
      <c r="E889" s="8" t="s">
        <v>2713</v>
      </c>
      <c r="F889" s="4">
        <v>2025</v>
      </c>
    </row>
    <row r="890" spans="1:6" ht="12.75" customHeight="1" x14ac:dyDescent="0.2">
      <c r="A890">
        <v>211112533</v>
      </c>
      <c r="B890" t="s">
        <v>254</v>
      </c>
      <c r="C890">
        <v>99.09</v>
      </c>
      <c r="D890" s="1" t="str">
        <f>VLOOKUP(A890,Sheet2!$A$2:$C$2805,3,0)</f>
        <v>Bruno Brito</v>
      </c>
      <c r="E890" s="8" t="s">
        <v>2713</v>
      </c>
      <c r="F890" s="4">
        <v>2025</v>
      </c>
    </row>
    <row r="891" spans="1:6" ht="12.75" customHeight="1" x14ac:dyDescent="0.2">
      <c r="A891">
        <v>211112534</v>
      </c>
      <c r="B891" t="s">
        <v>2451</v>
      </c>
      <c r="C891">
        <v>546</v>
      </c>
      <c r="D891" s="1" t="str">
        <f>VLOOKUP(A891,Sheet2!$A$2:$C$2805,3,0)</f>
        <v>Luis Fonseca</v>
      </c>
      <c r="E891" s="8" t="s">
        <v>2713</v>
      </c>
      <c r="F891" s="4">
        <v>2025</v>
      </c>
    </row>
    <row r="892" spans="1:6" ht="12.75" customHeight="1" x14ac:dyDescent="0.2">
      <c r="A892">
        <v>211112535</v>
      </c>
      <c r="B892" t="s">
        <v>2452</v>
      </c>
      <c r="C892">
        <v>1521.13</v>
      </c>
      <c r="D892" s="1" t="str">
        <f>VLOOKUP(A892,Sheet2!$A$2:$C$2805,3,0)</f>
        <v>Luis Fonseca</v>
      </c>
      <c r="E892" s="8" t="s">
        <v>2713</v>
      </c>
      <c r="F892" s="4">
        <v>2025</v>
      </c>
    </row>
    <row r="893" spans="1:6" ht="12.75" customHeight="1" x14ac:dyDescent="0.2">
      <c r="A893">
        <v>211112536</v>
      </c>
      <c r="B893" t="s">
        <v>255</v>
      </c>
      <c r="C893">
        <v>2925</v>
      </c>
      <c r="D893" s="1" t="str">
        <f>VLOOKUP(A893,Sheet2!$A$2:$C$2805,3,0)</f>
        <v>Luis Fonseca</v>
      </c>
      <c r="E893" s="8" t="s">
        <v>2713</v>
      </c>
      <c r="F893" s="4">
        <v>2025</v>
      </c>
    </row>
    <row r="894" spans="1:6" ht="12.75" customHeight="1" x14ac:dyDescent="0.2">
      <c r="A894">
        <v>211112537</v>
      </c>
      <c r="B894" t="s">
        <v>256</v>
      </c>
      <c r="C894">
        <v>482.26</v>
      </c>
      <c r="D894" s="1" t="str">
        <f>VLOOKUP(A894,Sheet2!$A$2:$C$2805,3,0)</f>
        <v>Sandra Silva</v>
      </c>
      <c r="E894" s="8" t="s">
        <v>2713</v>
      </c>
      <c r="F894" s="4">
        <v>2025</v>
      </c>
    </row>
    <row r="895" spans="1:6" ht="12.75" customHeight="1" x14ac:dyDescent="0.2">
      <c r="A895">
        <v>211112538</v>
      </c>
      <c r="B895" t="s">
        <v>257</v>
      </c>
      <c r="C895">
        <v>282.23</v>
      </c>
      <c r="D895" s="1" t="str">
        <f>VLOOKUP(A895,Sheet2!$A$2:$C$2805,3,0)</f>
        <v>Sandra Silva</v>
      </c>
      <c r="E895" s="8" t="s">
        <v>2713</v>
      </c>
      <c r="F895" s="4">
        <v>2025</v>
      </c>
    </row>
    <row r="896" spans="1:6" ht="12.75" customHeight="1" x14ac:dyDescent="0.2">
      <c r="A896">
        <v>211112539</v>
      </c>
      <c r="B896" t="s">
        <v>2453</v>
      </c>
      <c r="C896">
        <v>25.42</v>
      </c>
      <c r="D896" s="1" t="str">
        <f>VLOOKUP(A896,Sheet2!$A$2:$C$2805,3,0)</f>
        <v>Bruno Brito</v>
      </c>
      <c r="E896" s="8" t="s">
        <v>2713</v>
      </c>
      <c r="F896" s="4">
        <v>2025</v>
      </c>
    </row>
    <row r="897" spans="1:6" ht="12.75" customHeight="1" x14ac:dyDescent="0.2">
      <c r="A897">
        <v>211112540</v>
      </c>
      <c r="B897" t="s">
        <v>2454</v>
      </c>
      <c r="C897">
        <v>450</v>
      </c>
      <c r="D897" s="1" t="str">
        <f>VLOOKUP(A897,Sheet2!$A$2:$C$2805,3,0)</f>
        <v>Luis Fonseca</v>
      </c>
      <c r="E897" s="8" t="s">
        <v>2713</v>
      </c>
      <c r="F897" s="4">
        <v>2025</v>
      </c>
    </row>
    <row r="898" spans="1:6" ht="12.75" customHeight="1" x14ac:dyDescent="0.2">
      <c r="A898">
        <v>211112541</v>
      </c>
      <c r="B898" t="s">
        <v>2455</v>
      </c>
      <c r="C898">
        <v>876</v>
      </c>
      <c r="D898" s="1" t="str">
        <f>VLOOKUP(A898,Sheet2!$A$2:$C$2805,3,0)</f>
        <v>Luis Fonseca</v>
      </c>
      <c r="E898" s="8" t="s">
        <v>2713</v>
      </c>
      <c r="F898" s="4">
        <v>2025</v>
      </c>
    </row>
    <row r="899" spans="1:6" ht="12.75" customHeight="1" x14ac:dyDescent="0.2">
      <c r="A899">
        <v>211112542</v>
      </c>
      <c r="B899" t="s">
        <v>2456</v>
      </c>
      <c r="C899">
        <v>307.2</v>
      </c>
      <c r="D899" s="1" t="str">
        <f>VLOOKUP(A899,Sheet2!$A$2:$C$2805,3,0)</f>
        <v>Vitor Almeida</v>
      </c>
      <c r="E899" s="8" t="s">
        <v>2713</v>
      </c>
      <c r="F899" s="4">
        <v>2025</v>
      </c>
    </row>
    <row r="900" spans="1:6" ht="12.75" customHeight="1" x14ac:dyDescent="0.2">
      <c r="A900">
        <v>211112544</v>
      </c>
      <c r="B900" t="s">
        <v>258</v>
      </c>
      <c r="C900">
        <v>1860</v>
      </c>
      <c r="D900" s="1" t="str">
        <f>VLOOKUP(A900,Sheet2!$A$2:$C$2805,3,0)</f>
        <v>Pedro Fonseca</v>
      </c>
      <c r="E900" s="8" t="s">
        <v>2713</v>
      </c>
      <c r="F900" s="4">
        <v>2025</v>
      </c>
    </row>
    <row r="901" spans="1:6" ht="12.75" customHeight="1" x14ac:dyDescent="0.2">
      <c r="A901">
        <v>211121278</v>
      </c>
      <c r="B901" t="s">
        <v>274</v>
      </c>
      <c r="C901">
        <v>199.8</v>
      </c>
      <c r="D901" s="1" t="str">
        <f>VLOOKUP(A901,Sheet2!$A$2:$C$2805,3,0)</f>
        <v>Bracar</v>
      </c>
      <c r="E901" s="8" t="s">
        <v>2713</v>
      </c>
      <c r="F901" s="4">
        <v>2025</v>
      </c>
    </row>
    <row r="902" spans="1:6" ht="12.75" customHeight="1" x14ac:dyDescent="0.2">
      <c r="A902">
        <v>211121297</v>
      </c>
      <c r="B902" t="s">
        <v>2520</v>
      </c>
      <c r="C902">
        <v>-75.5</v>
      </c>
      <c r="D902" s="1" t="str">
        <f>VLOOKUP(A902,Sheet2!$A$2:$C$2805,3,0)</f>
        <v>Bracar</v>
      </c>
      <c r="E902" s="8" t="s">
        <v>2713</v>
      </c>
      <c r="F902" s="4">
        <v>2025</v>
      </c>
    </row>
    <row r="903" spans="1:6" ht="12.75" customHeight="1" x14ac:dyDescent="0.2">
      <c r="A903">
        <v>211121300</v>
      </c>
      <c r="B903" t="s">
        <v>2523</v>
      </c>
      <c r="C903">
        <v>123.91</v>
      </c>
      <c r="D903" s="1" t="str">
        <f>VLOOKUP(A903,Sheet2!$A$2:$C$2805,3,0)</f>
        <v>Igor Chemanitov</v>
      </c>
      <c r="E903" s="8" t="s">
        <v>2713</v>
      </c>
      <c r="F903" s="4">
        <v>2025</v>
      </c>
    </row>
    <row r="904" spans="1:6" ht="12.75" customHeight="1" x14ac:dyDescent="0.2">
      <c r="A904">
        <v>211121303</v>
      </c>
      <c r="B904" t="s">
        <v>2525</v>
      </c>
      <c r="C904">
        <v>1400</v>
      </c>
      <c r="D904" s="1" t="str">
        <f>VLOOKUP(A904,Sheet2!$A$2:$C$2805,3,0)</f>
        <v>Igor Chemanitov</v>
      </c>
      <c r="E904" s="8" t="s">
        <v>2713</v>
      </c>
      <c r="F904" s="4">
        <v>2025</v>
      </c>
    </row>
    <row r="905" spans="1:6" ht="12.75" customHeight="1" x14ac:dyDescent="0.2">
      <c r="A905">
        <v>211131159</v>
      </c>
      <c r="B905" t="s">
        <v>277</v>
      </c>
      <c r="C905">
        <v>11520</v>
      </c>
      <c r="D905" s="1" t="str">
        <f>VLOOKUP(A905,Sheet2!$A$2:$C$2805,3,0)</f>
        <v>Igor Chemanitov</v>
      </c>
      <c r="E905" s="8" t="s">
        <v>2713</v>
      </c>
      <c r="F905" s="4">
        <v>2025</v>
      </c>
    </row>
    <row r="906" spans="1:6" ht="12.75" customHeight="1" x14ac:dyDescent="0.2">
      <c r="A906">
        <v>211140013</v>
      </c>
      <c r="B906" t="s">
        <v>2547</v>
      </c>
      <c r="C906">
        <v>204.6</v>
      </c>
      <c r="D906" s="1" t="str">
        <f>VLOOKUP(A906,Sheet2!$A$2:$C$2805,3,0)</f>
        <v>Bracar</v>
      </c>
      <c r="E906" s="8" t="s">
        <v>2713</v>
      </c>
      <c r="F906" s="4">
        <v>2025</v>
      </c>
    </row>
    <row r="907" spans="1:6" ht="12.75" customHeight="1" x14ac:dyDescent="0.2">
      <c r="A907">
        <v>211140016</v>
      </c>
      <c r="B907" t="s">
        <v>279</v>
      </c>
      <c r="C907">
        <v>15.32</v>
      </c>
      <c r="D907" s="1" t="str">
        <f>VLOOKUP(A907,Sheet2!$A$2:$C$2805,3,0)</f>
        <v>Bracar</v>
      </c>
      <c r="E907" s="8" t="s">
        <v>2713</v>
      </c>
      <c r="F907" s="4">
        <v>2025</v>
      </c>
    </row>
    <row r="908" spans="1:6" ht="12.75" customHeight="1" x14ac:dyDescent="0.2">
      <c r="A908">
        <v>211140019</v>
      </c>
      <c r="B908" t="s">
        <v>280</v>
      </c>
      <c r="C908">
        <v>3.5</v>
      </c>
      <c r="D908" s="1" t="str">
        <f>VLOOKUP(A908,Sheet2!$A$2:$C$2805,3,0)</f>
        <v>Bracar</v>
      </c>
      <c r="E908" s="8" t="s">
        <v>2713</v>
      </c>
      <c r="F908" s="4">
        <v>2025</v>
      </c>
    </row>
    <row r="909" spans="1:6" ht="12.75" customHeight="1" x14ac:dyDescent="0.2">
      <c r="A909">
        <v>211140024</v>
      </c>
      <c r="B909" t="s">
        <v>281</v>
      </c>
      <c r="C909">
        <v>27.99</v>
      </c>
      <c r="D909" s="1" t="str">
        <f>VLOOKUP(A909,Sheet2!$A$2:$C$2805,3,0)</f>
        <v>Bracar</v>
      </c>
      <c r="E909" s="8" t="s">
        <v>2713</v>
      </c>
      <c r="F909" s="4">
        <v>2025</v>
      </c>
    </row>
    <row r="910" spans="1:6" ht="12.75" customHeight="1" x14ac:dyDescent="0.2">
      <c r="A910">
        <v>211140026</v>
      </c>
      <c r="B910" t="s">
        <v>2555</v>
      </c>
      <c r="C910">
        <v>5.38</v>
      </c>
      <c r="D910" s="1" t="str">
        <f>VLOOKUP(A910,Sheet2!$A$2:$C$2805,3,0)</f>
        <v>Bracar</v>
      </c>
      <c r="E910" s="8" t="s">
        <v>2713</v>
      </c>
      <c r="F910" s="4">
        <v>2025</v>
      </c>
    </row>
    <row r="911" spans="1:6" ht="12.75" customHeight="1" x14ac:dyDescent="0.2">
      <c r="A911">
        <v>211140027</v>
      </c>
      <c r="B911" t="s">
        <v>282</v>
      </c>
      <c r="C911">
        <v>343.26</v>
      </c>
      <c r="D911" s="1" t="str">
        <f>VLOOKUP(A911,Sheet2!$A$2:$C$2805,3,0)</f>
        <v>Bracar</v>
      </c>
      <c r="E911" s="8" t="s">
        <v>2713</v>
      </c>
      <c r="F911" s="4">
        <v>2025</v>
      </c>
    </row>
    <row r="912" spans="1:6" ht="12.75" customHeight="1" x14ac:dyDescent="0.2">
      <c r="A912">
        <v>211140028</v>
      </c>
      <c r="B912" t="s">
        <v>283</v>
      </c>
      <c r="C912">
        <v>36.75</v>
      </c>
      <c r="D912" s="1" t="str">
        <f>VLOOKUP(A912,Sheet2!$A$2:$C$2805,3,0)</f>
        <v>Bracar</v>
      </c>
      <c r="E912" s="8" t="s">
        <v>2713</v>
      </c>
      <c r="F912" s="4">
        <v>2025</v>
      </c>
    </row>
    <row r="913" spans="1:6" ht="12.75" customHeight="1" x14ac:dyDescent="0.2">
      <c r="A913">
        <v>211140033</v>
      </c>
      <c r="B913" t="s">
        <v>2560</v>
      </c>
      <c r="C913">
        <v>10.56</v>
      </c>
      <c r="D913" s="1" t="str">
        <f>VLOOKUP(A913,Sheet2!$A$2:$C$2805,3,0)</f>
        <v>Bracar</v>
      </c>
      <c r="E913" s="8" t="s">
        <v>2713</v>
      </c>
      <c r="F913" s="4">
        <v>2025</v>
      </c>
    </row>
    <row r="914" spans="1:6" ht="12.75" customHeight="1" x14ac:dyDescent="0.2">
      <c r="A914">
        <v>211140039</v>
      </c>
      <c r="B914" t="s">
        <v>284</v>
      </c>
      <c r="C914">
        <v>15.74</v>
      </c>
      <c r="D914" s="1" t="str">
        <f>VLOOKUP(A914,Sheet2!$A$2:$C$2805,3,0)</f>
        <v>Bracar</v>
      </c>
      <c r="E914" s="8" t="s">
        <v>2713</v>
      </c>
      <c r="F914" s="4">
        <v>2025</v>
      </c>
    </row>
    <row r="915" spans="1:6" ht="12.75" customHeight="1" x14ac:dyDescent="0.2">
      <c r="A915">
        <v>211140042</v>
      </c>
      <c r="B915" t="s">
        <v>2567</v>
      </c>
      <c r="C915">
        <v>16.95</v>
      </c>
      <c r="D915" s="1" t="str">
        <f>VLOOKUP(A915,Sheet2!$A$2:$C$2805,3,0)</f>
        <v>Bracar</v>
      </c>
      <c r="E915" s="8" t="s">
        <v>2713</v>
      </c>
      <c r="F915" s="4">
        <v>2025</v>
      </c>
    </row>
    <row r="916" spans="1:6" ht="12.75" customHeight="1" x14ac:dyDescent="0.2">
      <c r="A916">
        <v>211140050</v>
      </c>
      <c r="B916" t="s">
        <v>285</v>
      </c>
      <c r="C916">
        <v>12.67</v>
      </c>
      <c r="D916" s="1" t="str">
        <f>VLOOKUP(A916,Sheet2!$A$2:$C$2805,3,0)</f>
        <v>Bracar</v>
      </c>
      <c r="E916" s="8" t="s">
        <v>2713</v>
      </c>
      <c r="F916" s="4">
        <v>2025</v>
      </c>
    </row>
    <row r="917" spans="1:6" ht="12.75" customHeight="1" x14ac:dyDescent="0.2">
      <c r="A917">
        <v>211140052</v>
      </c>
      <c r="B917" t="s">
        <v>2574</v>
      </c>
      <c r="C917">
        <v>46.9</v>
      </c>
      <c r="D917" s="1" t="str">
        <f>VLOOKUP(A917,Sheet2!$A$2:$C$2805,3,0)</f>
        <v>Bracar</v>
      </c>
      <c r="E917" s="8" t="s">
        <v>2713</v>
      </c>
      <c r="F917" s="4">
        <v>2025</v>
      </c>
    </row>
    <row r="918" spans="1:6" ht="12.75" customHeight="1" x14ac:dyDescent="0.2">
      <c r="A918">
        <v>211140058</v>
      </c>
      <c r="B918" t="s">
        <v>286</v>
      </c>
      <c r="C918">
        <v>18.02</v>
      </c>
      <c r="D918" s="1" t="str">
        <f>VLOOKUP(A918,Sheet2!$A$2:$C$2805,3,0)</f>
        <v>Bracar</v>
      </c>
      <c r="E918" s="8" t="s">
        <v>2713</v>
      </c>
      <c r="F918" s="4">
        <v>2025</v>
      </c>
    </row>
    <row r="919" spans="1:6" ht="12.75" customHeight="1" x14ac:dyDescent="0.2">
      <c r="A919">
        <v>211140060</v>
      </c>
      <c r="B919" t="s">
        <v>2581</v>
      </c>
      <c r="C919">
        <v>18.18</v>
      </c>
      <c r="D919" s="1" t="str">
        <f>VLOOKUP(A919,Sheet2!$A$2:$C$2805,3,0)</f>
        <v>Bracar</v>
      </c>
      <c r="E919" s="8" t="s">
        <v>2713</v>
      </c>
      <c r="F919" s="4">
        <v>2025</v>
      </c>
    </row>
    <row r="920" spans="1:6" ht="12.75" customHeight="1" x14ac:dyDescent="0.2">
      <c r="A920">
        <v>211140074</v>
      </c>
      <c r="B920" t="s">
        <v>2591</v>
      </c>
      <c r="C920">
        <v>12.12</v>
      </c>
      <c r="D920" s="1" t="str">
        <f>VLOOKUP(A920,Sheet2!$A$2:$C$2805,3,0)</f>
        <v>Bracar</v>
      </c>
      <c r="E920" s="8" t="s">
        <v>2713</v>
      </c>
      <c r="F920" s="4">
        <v>2025</v>
      </c>
    </row>
    <row r="921" spans="1:6" ht="12.75" customHeight="1" x14ac:dyDescent="0.2">
      <c r="A921">
        <v>211140084</v>
      </c>
      <c r="B921" t="s">
        <v>288</v>
      </c>
      <c r="C921">
        <v>39.07</v>
      </c>
      <c r="D921" s="1" t="str">
        <f>VLOOKUP(A921,Sheet2!$A$2:$C$2805,3,0)</f>
        <v>Bracar</v>
      </c>
      <c r="E921" s="8" t="s">
        <v>2713</v>
      </c>
      <c r="F921" s="4">
        <v>2025</v>
      </c>
    </row>
    <row r="922" spans="1:6" ht="12.75" customHeight="1" x14ac:dyDescent="0.2">
      <c r="A922">
        <v>211140089</v>
      </c>
      <c r="B922" t="s">
        <v>289</v>
      </c>
      <c r="C922">
        <v>10.56</v>
      </c>
      <c r="D922" s="1" t="str">
        <f>VLOOKUP(A922,Sheet2!$A$2:$C$2805,3,0)</f>
        <v>Bracar</v>
      </c>
      <c r="E922" s="8" t="s">
        <v>2713</v>
      </c>
      <c r="F922" s="4">
        <v>2025</v>
      </c>
    </row>
    <row r="923" spans="1:6" ht="12.75" customHeight="1" x14ac:dyDescent="0.2">
      <c r="A923">
        <v>211140105</v>
      </c>
      <c r="B923" t="s">
        <v>2614</v>
      </c>
      <c r="C923">
        <v>49.55</v>
      </c>
      <c r="D923" s="1" t="str">
        <f>VLOOKUP(A923,Sheet2!$A$2:$C$2805,3,0)</f>
        <v>Bracar</v>
      </c>
      <c r="E923" s="8" t="s">
        <v>2713</v>
      </c>
      <c r="F923" s="4">
        <v>2025</v>
      </c>
    </row>
    <row r="924" spans="1:6" ht="12.75" customHeight="1" x14ac:dyDescent="0.2">
      <c r="A924">
        <v>211140111</v>
      </c>
      <c r="B924" t="s">
        <v>2620</v>
      </c>
      <c r="C924">
        <v>-14.5</v>
      </c>
      <c r="D924" s="1" t="str">
        <f>VLOOKUP(A924,Sheet2!$A$2:$C$2805,3,0)</f>
        <v>Bracar</v>
      </c>
      <c r="E924" s="8" t="s">
        <v>2713</v>
      </c>
      <c r="F924" s="4">
        <v>2025</v>
      </c>
    </row>
    <row r="925" spans="1:6" ht="12.75" customHeight="1" x14ac:dyDescent="0.2">
      <c r="A925">
        <v>211140114</v>
      </c>
      <c r="B925" t="s">
        <v>290</v>
      </c>
      <c r="C925">
        <v>32.89</v>
      </c>
      <c r="D925" s="1" t="str">
        <f>VLOOKUP(A925,Sheet2!$A$2:$C$2805,3,0)</f>
        <v>Bracar</v>
      </c>
      <c r="E925" s="8" t="s">
        <v>2713</v>
      </c>
      <c r="F925" s="4">
        <v>2025</v>
      </c>
    </row>
    <row r="926" spans="1:6" ht="12.75" customHeight="1" x14ac:dyDescent="0.2">
      <c r="A926">
        <v>211140130</v>
      </c>
      <c r="B926" t="s">
        <v>291</v>
      </c>
      <c r="C926">
        <v>6.58</v>
      </c>
      <c r="D926" s="1" t="str">
        <f>VLOOKUP(A926,Sheet2!$A$2:$C$2805,3,0)</f>
        <v>Bracar</v>
      </c>
      <c r="E926" s="8" t="s">
        <v>2713</v>
      </c>
      <c r="F926" s="4">
        <v>2025</v>
      </c>
    </row>
    <row r="927" spans="1:6" ht="12.75" customHeight="1" x14ac:dyDescent="0.2">
      <c r="A927">
        <v>211140146</v>
      </c>
      <c r="B927" t="s">
        <v>325</v>
      </c>
      <c r="C927">
        <v>18.41</v>
      </c>
      <c r="D927" s="1" t="str">
        <f>VLOOKUP(A927,Sheet2!$A$2:$C$2805,3,0)</f>
        <v>Bracar</v>
      </c>
      <c r="E927" s="8" t="s">
        <v>2713</v>
      </c>
      <c r="F927" s="4">
        <v>2025</v>
      </c>
    </row>
    <row r="928" spans="1:6" ht="12.75" customHeight="1" x14ac:dyDescent="0.2">
      <c r="A928">
        <v>211140160</v>
      </c>
      <c r="B928" t="s">
        <v>2665</v>
      </c>
      <c r="C928">
        <v>24.55</v>
      </c>
      <c r="D928" s="1" t="str">
        <f>VLOOKUP(A928,Sheet2!$A$2:$C$2805,3,0)</f>
        <v>Bracar</v>
      </c>
      <c r="E928" s="8" t="s">
        <v>2713</v>
      </c>
      <c r="F928" s="4">
        <v>2025</v>
      </c>
    </row>
    <row r="929" spans="1:6" ht="12.75" customHeight="1" x14ac:dyDescent="0.2">
      <c r="A929">
        <v>211140161</v>
      </c>
      <c r="B929" t="s">
        <v>2666</v>
      </c>
      <c r="C929">
        <v>7.17</v>
      </c>
      <c r="D929" s="1" t="str">
        <f>VLOOKUP(A929,Sheet2!$A$2:$C$2805,3,0)</f>
        <v>Bracar</v>
      </c>
      <c r="E929" s="8" t="s">
        <v>2713</v>
      </c>
      <c r="F929" s="4">
        <v>2025</v>
      </c>
    </row>
    <row r="930" spans="1:6" ht="12.75" customHeight="1" x14ac:dyDescent="0.2">
      <c r="A930">
        <v>211140174</v>
      </c>
      <c r="B930" t="s">
        <v>2679</v>
      </c>
      <c r="C930">
        <v>4.4800000000000004</v>
      </c>
      <c r="D930" s="1" t="str">
        <f>VLOOKUP(A930,Sheet2!$A$2:$C$2805,3,0)</f>
        <v>Bracar</v>
      </c>
      <c r="E930" s="8" t="s">
        <v>2713</v>
      </c>
      <c r="F930" s="4">
        <v>2025</v>
      </c>
    </row>
    <row r="931" spans="1:6" ht="12.75" customHeight="1" x14ac:dyDescent="0.2">
      <c r="A931">
        <v>211140186</v>
      </c>
      <c r="B931" t="s">
        <v>292</v>
      </c>
      <c r="C931">
        <v>13.05</v>
      </c>
      <c r="D931" s="1" t="str">
        <f>VLOOKUP(A931,Sheet2!$A$2:$C$2805,3,0)</f>
        <v>Bracar</v>
      </c>
      <c r="E931" s="8" t="s">
        <v>2713</v>
      </c>
      <c r="F931" s="4">
        <v>2025</v>
      </c>
    </row>
    <row r="932" spans="1:6" ht="12.75" customHeight="1" x14ac:dyDescent="0.2">
      <c r="A932">
        <v>211140188</v>
      </c>
      <c r="B932" t="s">
        <v>2691</v>
      </c>
      <c r="C932">
        <v>65.489999999999995</v>
      </c>
      <c r="D932" s="1" t="str">
        <f>VLOOKUP(A932,Sheet2!$A$2:$C$2805,3,0)</f>
        <v>Bracar</v>
      </c>
      <c r="E932" s="8" t="s">
        <v>2713</v>
      </c>
      <c r="F932" s="4">
        <v>2025</v>
      </c>
    </row>
    <row r="933" spans="1:6" ht="12.75" customHeight="1" x14ac:dyDescent="0.2">
      <c r="A933">
        <v>211140189</v>
      </c>
      <c r="B933" t="s">
        <v>2692</v>
      </c>
      <c r="C933">
        <v>4.66</v>
      </c>
      <c r="D933" s="1" t="str">
        <f>VLOOKUP(A933,Sheet2!$A$2:$C$2805,3,0)</f>
        <v>Bracar</v>
      </c>
      <c r="E933" s="8" t="s">
        <v>2713</v>
      </c>
      <c r="F933" s="4">
        <v>2025</v>
      </c>
    </row>
    <row r="934" spans="1:6" ht="12.75" customHeight="1" x14ac:dyDescent="0.2">
      <c r="A934">
        <v>211140190</v>
      </c>
      <c r="B934" t="s">
        <v>2693</v>
      </c>
      <c r="C934">
        <v>46.66</v>
      </c>
      <c r="D934" s="1" t="str">
        <f>VLOOKUP(A934,Sheet2!$A$2:$C$2805,3,0)</f>
        <v>Bracar</v>
      </c>
      <c r="E934" s="8" t="s">
        <v>2713</v>
      </c>
      <c r="F934" s="4">
        <v>2025</v>
      </c>
    </row>
    <row r="935" spans="1:6" ht="12.75" customHeight="1" x14ac:dyDescent="0.2">
      <c r="A935">
        <v>211140196</v>
      </c>
      <c r="B935" t="s">
        <v>293</v>
      </c>
      <c r="C935">
        <v>9.26</v>
      </c>
      <c r="D935" s="1" t="str">
        <f>VLOOKUP(A935,Sheet2!$A$2:$C$2805,3,0)</f>
        <v>Bracar</v>
      </c>
      <c r="E935" s="8" t="s">
        <v>2713</v>
      </c>
      <c r="F935" s="4">
        <v>2025</v>
      </c>
    </row>
    <row r="936" spans="1:6" ht="12.75" customHeight="1" x14ac:dyDescent="0.2">
      <c r="A936">
        <v>211140202</v>
      </c>
      <c r="B936" t="s">
        <v>2704</v>
      </c>
      <c r="C936">
        <v>15.54</v>
      </c>
      <c r="D936" s="1" t="str">
        <f>VLOOKUP(A936,Sheet2!$A$2:$C$2805,3,0)</f>
        <v>Bracar</v>
      </c>
      <c r="E936" s="8" t="s">
        <v>2713</v>
      </c>
      <c r="F936" s="4">
        <v>2025</v>
      </c>
    </row>
    <row r="937" spans="1:6" ht="12.75" customHeight="1" x14ac:dyDescent="0.2">
      <c r="A937">
        <v>211140203</v>
      </c>
      <c r="B937" t="s">
        <v>2705</v>
      </c>
      <c r="C937">
        <v>9.86</v>
      </c>
      <c r="D937" s="1" t="str">
        <f>VLOOKUP(A937,Sheet2!$A$2:$C$2805,3,0)</f>
        <v>Bracar</v>
      </c>
      <c r="E937" s="8" t="s">
        <v>2713</v>
      </c>
      <c r="F937" s="4">
        <v>2025</v>
      </c>
    </row>
    <row r="938" spans="1:6" ht="12.75" customHeight="1" x14ac:dyDescent="0.2">
      <c r="A938">
        <v>211140204</v>
      </c>
      <c r="B938" t="s">
        <v>294</v>
      </c>
      <c r="C938">
        <v>40.86</v>
      </c>
      <c r="D938" s="1" t="str">
        <f>VLOOKUP(A938,Sheet2!$A$2:$C$2805,3,0)</f>
        <v>Bracar</v>
      </c>
      <c r="E938" s="8" t="s">
        <v>2713</v>
      </c>
      <c r="F938" s="4">
        <v>2025</v>
      </c>
    </row>
    <row r="939" spans="1:6" ht="12.75" customHeight="1" x14ac:dyDescent="0.2">
      <c r="A939">
        <v>211140206</v>
      </c>
      <c r="B939" t="s">
        <v>2706</v>
      </c>
      <c r="C939">
        <v>40.58</v>
      </c>
      <c r="D939" s="1" t="str">
        <f>VLOOKUP(A939,Sheet2!$A$2:$C$2805,3,0)</f>
        <v>Bracar</v>
      </c>
      <c r="E939" s="8" t="s">
        <v>2713</v>
      </c>
      <c r="F939" s="4">
        <v>2025</v>
      </c>
    </row>
    <row r="940" spans="1:6" ht="12.75" customHeight="1" x14ac:dyDescent="0.2">
      <c r="A940">
        <v>211140207</v>
      </c>
      <c r="B940" t="s">
        <v>296</v>
      </c>
      <c r="C940">
        <v>24</v>
      </c>
      <c r="D940" s="1" t="str">
        <f>VLOOKUP(A940,Sheet2!$A$2:$C$2805,3,0)</f>
        <v>Bracar</v>
      </c>
      <c r="E940" s="8" t="s">
        <v>2713</v>
      </c>
      <c r="F940" s="4">
        <v>2025</v>
      </c>
    </row>
    <row r="941" spans="1:6" ht="12.75" customHeight="1" x14ac:dyDescent="0.2">
      <c r="A941">
        <v>211140208</v>
      </c>
      <c r="B941" t="s">
        <v>2707</v>
      </c>
      <c r="C941">
        <v>26.47</v>
      </c>
      <c r="D941" s="1" t="str">
        <f>VLOOKUP(A941,Sheet2!$A$2:$C$2805,3,0)</f>
        <v>Bracar</v>
      </c>
      <c r="E941" s="8" t="s">
        <v>2713</v>
      </c>
      <c r="F941" s="4">
        <v>2025</v>
      </c>
    </row>
    <row r="942" spans="1:6" ht="12.75" customHeight="1" x14ac:dyDescent="0.2">
      <c r="A942">
        <v>211110008</v>
      </c>
      <c r="B942" t="s">
        <v>0</v>
      </c>
      <c r="C942" s="1">
        <v>107.62</v>
      </c>
      <c r="D942" s="1" t="str">
        <f>VLOOKUP(A942,Sheet2!$A$2:$C$2805,3,0)</f>
        <v>Renato Ferreira</v>
      </c>
      <c r="E942" s="8" t="s">
        <v>2714</v>
      </c>
      <c r="F942" s="4">
        <v>2025</v>
      </c>
    </row>
    <row r="943" spans="1:6" ht="12.75" customHeight="1" x14ac:dyDescent="0.2">
      <c r="A943">
        <v>211110024</v>
      </c>
      <c r="B943" t="s">
        <v>2</v>
      </c>
      <c r="C943" s="1">
        <v>7556.88</v>
      </c>
      <c r="D943" s="1" t="str">
        <f>VLOOKUP(A943,Sheet2!$A$2:$C$2805,3,0)</f>
        <v>Sandra Silva</v>
      </c>
      <c r="E943" s="8" t="s">
        <v>2714</v>
      </c>
      <c r="F943" s="4">
        <v>2025</v>
      </c>
    </row>
    <row r="944" spans="1:6" ht="12.75" customHeight="1" x14ac:dyDescent="0.2">
      <c r="A944">
        <v>211110034</v>
      </c>
      <c r="B944" t="s">
        <v>3</v>
      </c>
      <c r="C944" s="1">
        <v>-426.33</v>
      </c>
      <c r="D944" s="1" t="str">
        <f>VLOOKUP(A944,Sheet2!$A$2:$C$2805,3,0)</f>
        <v>Vânia Silva</v>
      </c>
      <c r="E944" s="8" t="s">
        <v>2714</v>
      </c>
      <c r="F944" s="4">
        <v>2025</v>
      </c>
    </row>
    <row r="945" spans="1:6" ht="12.75" customHeight="1" x14ac:dyDescent="0.2">
      <c r="A945">
        <v>211110090</v>
      </c>
      <c r="B945" t="s">
        <v>391</v>
      </c>
      <c r="C945" s="1">
        <v>145.06</v>
      </c>
      <c r="D945" s="1" t="str">
        <f>VLOOKUP(A945,Sheet2!$A$2:$C$2805,3,0)</f>
        <v>Frescos</v>
      </c>
      <c r="E945" s="8" t="s">
        <v>2714</v>
      </c>
      <c r="F945" s="4">
        <v>2025</v>
      </c>
    </row>
    <row r="946" spans="1:6" ht="12.75" customHeight="1" x14ac:dyDescent="0.2">
      <c r="A946">
        <v>211110102</v>
      </c>
      <c r="B946" t="s">
        <v>6</v>
      </c>
      <c r="C946" s="1">
        <v>271.88</v>
      </c>
      <c r="D946" s="1" t="str">
        <f>VLOOKUP(A946,Sheet2!$A$2:$C$2805,3,0)</f>
        <v>Vânia Silva</v>
      </c>
      <c r="E946" s="8" t="s">
        <v>2714</v>
      </c>
      <c r="F946" s="4">
        <v>2025</v>
      </c>
    </row>
    <row r="947" spans="1:6" ht="12.75" customHeight="1" x14ac:dyDescent="0.2">
      <c r="A947">
        <v>211110114</v>
      </c>
      <c r="B947" t="s">
        <v>7</v>
      </c>
      <c r="C947" s="1">
        <v>472.29</v>
      </c>
      <c r="D947" s="1" t="str">
        <f>VLOOKUP(A947,Sheet2!$A$2:$C$2805,3,0)</f>
        <v>Renato Ferreira</v>
      </c>
      <c r="E947" s="8" t="s">
        <v>2714</v>
      </c>
      <c r="F947" s="4">
        <v>2025</v>
      </c>
    </row>
    <row r="948" spans="1:6" ht="12.75" customHeight="1" x14ac:dyDescent="0.2">
      <c r="A948">
        <v>211110152</v>
      </c>
      <c r="B948" t="s">
        <v>8</v>
      </c>
      <c r="C948" s="1">
        <v>323</v>
      </c>
      <c r="D948" s="1" t="str">
        <f>VLOOKUP(A948,Sheet2!$A$2:$C$2805,3,0)</f>
        <v>Renato Ferreira</v>
      </c>
      <c r="E948" s="8" t="s">
        <v>2714</v>
      </c>
      <c r="F948" s="4">
        <v>2025</v>
      </c>
    </row>
    <row r="949" spans="1:6" ht="12.75" customHeight="1" x14ac:dyDescent="0.2">
      <c r="A949">
        <v>211110191</v>
      </c>
      <c r="B949" t="s">
        <v>9</v>
      </c>
      <c r="C949" s="1">
        <v>1832.06</v>
      </c>
      <c r="D949" s="1" t="str">
        <f>VLOOKUP(A949,Sheet2!$A$2:$C$2805,3,0)</f>
        <v>Renato Ferreira</v>
      </c>
      <c r="E949" s="8" t="s">
        <v>2714</v>
      </c>
      <c r="F949" s="4">
        <v>2025</v>
      </c>
    </row>
    <row r="950" spans="1:6" ht="12.75" customHeight="1" x14ac:dyDescent="0.2">
      <c r="A950">
        <v>211110212</v>
      </c>
      <c r="B950" t="s">
        <v>10</v>
      </c>
      <c r="C950" s="1">
        <v>3901.47</v>
      </c>
      <c r="D950" s="1" t="str">
        <f>VLOOKUP(A950,Sheet2!$A$2:$C$2805,3,0)</f>
        <v>Renato Ferreira</v>
      </c>
      <c r="E950" s="8" t="s">
        <v>2714</v>
      </c>
      <c r="F950" s="4">
        <v>2025</v>
      </c>
    </row>
    <row r="951" spans="1:6" ht="12.75" customHeight="1" x14ac:dyDescent="0.2">
      <c r="A951">
        <v>211110243</v>
      </c>
      <c r="B951" t="s">
        <v>11</v>
      </c>
      <c r="C951" s="1">
        <v>24792.560000000001</v>
      </c>
      <c r="D951" s="1" t="str">
        <f>VLOOKUP(A951,Sheet2!$A$2:$C$2805,3,0)</f>
        <v>Pedro Fonseca</v>
      </c>
      <c r="E951" s="8" t="s">
        <v>2714</v>
      </c>
      <c r="F951" s="4">
        <v>2025</v>
      </c>
    </row>
    <row r="952" spans="1:6" ht="12.75" customHeight="1" x14ac:dyDescent="0.2">
      <c r="A952">
        <v>211110244</v>
      </c>
      <c r="B952" t="s">
        <v>538</v>
      </c>
      <c r="C952" s="1">
        <v>81.459999999999994</v>
      </c>
      <c r="D952" s="1" t="str">
        <f>VLOOKUP(A952,Sheet2!$A$2:$C$2805,3,0)</f>
        <v>Renato Ferreira</v>
      </c>
      <c r="E952" s="8" t="s">
        <v>2714</v>
      </c>
      <c r="F952" s="4">
        <v>2025</v>
      </c>
    </row>
    <row r="953" spans="1:6" ht="12.75" customHeight="1" x14ac:dyDescent="0.2">
      <c r="A953">
        <v>211110285</v>
      </c>
      <c r="B953" t="s">
        <v>12</v>
      </c>
      <c r="C953" s="1">
        <v>488.44</v>
      </c>
      <c r="D953" s="1" t="str">
        <f>VLOOKUP(A953,Sheet2!$A$2:$C$2805,3,0)</f>
        <v>Sandra Silva</v>
      </c>
      <c r="E953" s="8" t="s">
        <v>2714</v>
      </c>
      <c r="F953" s="4">
        <v>2025</v>
      </c>
    </row>
    <row r="954" spans="1:6" ht="12.75" customHeight="1" x14ac:dyDescent="0.2">
      <c r="A954">
        <v>211110294</v>
      </c>
      <c r="B954" t="s">
        <v>13</v>
      </c>
      <c r="C954" s="1">
        <v>324.3</v>
      </c>
      <c r="D954" s="1" t="str">
        <f>VLOOKUP(A954,Sheet2!$A$2:$C$2805,3,0)</f>
        <v>Renato Ferreira</v>
      </c>
      <c r="E954" s="8" t="s">
        <v>2714</v>
      </c>
      <c r="F954" s="4">
        <v>2025</v>
      </c>
    </row>
    <row r="955" spans="1:6" ht="12.75" customHeight="1" x14ac:dyDescent="0.2">
      <c r="A955">
        <v>211110364</v>
      </c>
      <c r="B955" t="s">
        <v>15</v>
      </c>
      <c r="C955" s="1">
        <v>5085.54</v>
      </c>
      <c r="D955" s="1" t="str">
        <f>VLOOKUP(A955,Sheet2!$A$2:$C$2805,3,0)</f>
        <v>Sandra Silva</v>
      </c>
      <c r="E955" s="8" t="s">
        <v>2714</v>
      </c>
      <c r="F955" s="4">
        <v>2025</v>
      </c>
    </row>
    <row r="956" spans="1:6" ht="12.75" customHeight="1" x14ac:dyDescent="0.2">
      <c r="A956">
        <v>211110379</v>
      </c>
      <c r="B956" t="s">
        <v>664</v>
      </c>
      <c r="C956" s="1">
        <v>1367.53</v>
      </c>
      <c r="D956" s="1" t="str">
        <f>VLOOKUP(A956,Sheet2!$A$2:$C$2805,3,0)</f>
        <v>Contencioso</v>
      </c>
      <c r="E956" s="8" t="s">
        <v>2714</v>
      </c>
      <c r="F956" s="4">
        <v>2025</v>
      </c>
    </row>
    <row r="957" spans="1:6" ht="12.75" customHeight="1" x14ac:dyDescent="0.2">
      <c r="A957">
        <v>211110385</v>
      </c>
      <c r="B957" t="s">
        <v>16</v>
      </c>
      <c r="C957" s="1">
        <v>768.09</v>
      </c>
      <c r="D957" s="1" t="str">
        <f>VLOOKUP(A957,Sheet2!$A$2:$C$2805,3,0)</f>
        <v>Pedro Fonseca</v>
      </c>
      <c r="E957" s="8" t="s">
        <v>2714</v>
      </c>
      <c r="F957" s="4">
        <v>2025</v>
      </c>
    </row>
    <row r="958" spans="1:6" ht="12.75" customHeight="1" x14ac:dyDescent="0.2">
      <c r="A958">
        <v>211110434</v>
      </c>
      <c r="B958" t="s">
        <v>17</v>
      </c>
      <c r="C958" s="1">
        <v>460.95</v>
      </c>
      <c r="D958" s="1" t="str">
        <f>VLOOKUP(A958,Sheet2!$A$2:$C$2805,3,0)</f>
        <v>Vânia Silva</v>
      </c>
      <c r="E958" s="8" t="s">
        <v>2714</v>
      </c>
      <c r="F958" s="4">
        <v>2025</v>
      </c>
    </row>
    <row r="959" spans="1:6" ht="12.75" customHeight="1" x14ac:dyDescent="0.2">
      <c r="A959">
        <v>211110442</v>
      </c>
      <c r="B959" t="s">
        <v>18</v>
      </c>
      <c r="C959" s="1">
        <v>437.69</v>
      </c>
      <c r="D959" s="1" t="str">
        <f>VLOOKUP(A959,Sheet2!$A$2:$C$2805,3,0)</f>
        <v>Renato Ferreira</v>
      </c>
      <c r="E959" s="8" t="s">
        <v>2714</v>
      </c>
      <c r="F959" s="4">
        <v>2025</v>
      </c>
    </row>
    <row r="960" spans="1:6" ht="12.75" customHeight="1" x14ac:dyDescent="0.2">
      <c r="A960">
        <v>211110472</v>
      </c>
      <c r="B960" t="s">
        <v>753</v>
      </c>
      <c r="C960" s="1">
        <v>801.16</v>
      </c>
      <c r="D960" s="1" t="str">
        <f>VLOOKUP(A960,Sheet2!$A$2:$C$2805,3,0)</f>
        <v>Renato Ferreira</v>
      </c>
      <c r="E960" s="8" t="s">
        <v>2714</v>
      </c>
      <c r="F960" s="4">
        <v>2025</v>
      </c>
    </row>
    <row r="961" spans="1:6" ht="12.75" customHeight="1" x14ac:dyDescent="0.2">
      <c r="A961">
        <v>211110477</v>
      </c>
      <c r="B961" t="s">
        <v>19</v>
      </c>
      <c r="C961" s="1">
        <v>419.53</v>
      </c>
      <c r="D961" s="1" t="str">
        <f>VLOOKUP(A961,Sheet2!$A$2:$C$2805,3,0)</f>
        <v>Vânia Silva</v>
      </c>
      <c r="E961" s="8" t="s">
        <v>2714</v>
      </c>
      <c r="F961" s="4">
        <v>2025</v>
      </c>
    </row>
    <row r="962" spans="1:6" ht="12.75" customHeight="1" x14ac:dyDescent="0.2">
      <c r="A962">
        <v>211110545</v>
      </c>
      <c r="B962" t="s">
        <v>20</v>
      </c>
      <c r="C962" s="1">
        <v>352.29</v>
      </c>
      <c r="D962" s="1" t="str">
        <f>VLOOKUP(A962,Sheet2!$A$2:$C$2805,3,0)</f>
        <v>Renato Ferreira</v>
      </c>
      <c r="E962" s="8" t="s">
        <v>2714</v>
      </c>
      <c r="F962" s="4">
        <v>2025</v>
      </c>
    </row>
    <row r="963" spans="1:6" ht="12.75" customHeight="1" x14ac:dyDescent="0.2">
      <c r="A963">
        <v>211110574</v>
      </c>
      <c r="B963" t="s">
        <v>22</v>
      </c>
      <c r="C963" s="1">
        <v>1977.01</v>
      </c>
      <c r="D963" s="1" t="str">
        <f>VLOOKUP(A963,Sheet2!$A$2:$C$2805,3,0)</f>
        <v>Vânia Silva</v>
      </c>
      <c r="E963" s="8" t="s">
        <v>2714</v>
      </c>
      <c r="F963" s="4">
        <v>2025</v>
      </c>
    </row>
    <row r="964" spans="1:6" ht="12.75" customHeight="1" x14ac:dyDescent="0.2">
      <c r="A964">
        <v>211110578</v>
      </c>
      <c r="B964" t="s">
        <v>23</v>
      </c>
      <c r="C964" s="1">
        <v>1234.1400000000001</v>
      </c>
      <c r="D964" s="1" t="str">
        <f>VLOOKUP(A964,Sheet2!$A$2:$C$2805,3,0)</f>
        <v>Pedro Fonseca</v>
      </c>
      <c r="E964" s="8" t="s">
        <v>2714</v>
      </c>
      <c r="F964" s="4">
        <v>2025</v>
      </c>
    </row>
    <row r="965" spans="1:6" ht="12.75" customHeight="1" x14ac:dyDescent="0.2">
      <c r="A965">
        <v>211110601</v>
      </c>
      <c r="B965" t="s">
        <v>24</v>
      </c>
      <c r="C965" s="1">
        <v>1884.82</v>
      </c>
      <c r="D965" s="1" t="str">
        <f>VLOOKUP(A965,Sheet2!$A$2:$C$2805,3,0)</f>
        <v>Pedro Fonseca</v>
      </c>
      <c r="E965" s="8" t="s">
        <v>2714</v>
      </c>
      <c r="F965" s="4">
        <v>2025</v>
      </c>
    </row>
    <row r="966" spans="1:6" ht="12.75" customHeight="1" x14ac:dyDescent="0.2">
      <c r="A966">
        <v>211110610</v>
      </c>
      <c r="B966" t="s">
        <v>25</v>
      </c>
      <c r="C966" s="1">
        <v>255.77</v>
      </c>
      <c r="D966" s="1" t="str">
        <f>VLOOKUP(A966,Sheet2!$A$2:$C$2805,3,0)</f>
        <v>Bruno Brito</v>
      </c>
      <c r="E966" s="8" t="s">
        <v>2714</v>
      </c>
      <c r="F966" s="4">
        <v>2025</v>
      </c>
    </row>
    <row r="967" spans="1:6" ht="12.75" customHeight="1" x14ac:dyDescent="0.2">
      <c r="A967">
        <v>211110623</v>
      </c>
      <c r="B967" t="s">
        <v>26</v>
      </c>
      <c r="C967" s="1">
        <v>2167.61</v>
      </c>
      <c r="D967" s="1" t="str">
        <f>VLOOKUP(A967,Sheet2!$A$2:$C$2805,3,0)</f>
        <v>Sandra Silva</v>
      </c>
      <c r="E967" s="8" t="s">
        <v>2714</v>
      </c>
      <c r="F967" s="4">
        <v>2025</v>
      </c>
    </row>
    <row r="968" spans="1:6" ht="12.75" customHeight="1" x14ac:dyDescent="0.2">
      <c r="A968">
        <v>211110629</v>
      </c>
      <c r="B968" t="s">
        <v>27</v>
      </c>
      <c r="C968" s="1">
        <v>99.58</v>
      </c>
      <c r="D968" s="1" t="str">
        <f>VLOOKUP(A968,Sheet2!$A$2:$C$2805,3,0)</f>
        <v>Renato Ferreira</v>
      </c>
      <c r="E968" s="8" t="s">
        <v>2714</v>
      </c>
      <c r="F968" s="4">
        <v>2025</v>
      </c>
    </row>
    <row r="969" spans="1:6" ht="12.75" customHeight="1" x14ac:dyDescent="0.2">
      <c r="A969">
        <v>211110707</v>
      </c>
      <c r="B969" t="s">
        <v>31</v>
      </c>
      <c r="C969" s="1">
        <v>1798.27</v>
      </c>
      <c r="D969" s="1" t="str">
        <f>VLOOKUP(A969,Sheet2!$A$2:$C$2805,3,0)</f>
        <v>Bruno Brito</v>
      </c>
      <c r="E969" s="8" t="s">
        <v>2714</v>
      </c>
      <c r="F969" s="4">
        <v>2025</v>
      </c>
    </row>
    <row r="970" spans="1:6" ht="12.75" customHeight="1" x14ac:dyDescent="0.2">
      <c r="A970">
        <v>211110711</v>
      </c>
      <c r="B970" t="s">
        <v>32</v>
      </c>
      <c r="C970" s="1">
        <v>2555.1</v>
      </c>
      <c r="D970" s="1" t="str">
        <f>VLOOKUP(A970,Sheet2!$A$2:$C$2805,3,0)</f>
        <v>Sandra Silva</v>
      </c>
      <c r="E970" s="8" t="s">
        <v>2714</v>
      </c>
      <c r="F970" s="4">
        <v>2025</v>
      </c>
    </row>
    <row r="971" spans="1:6" ht="12.75" customHeight="1" x14ac:dyDescent="0.2">
      <c r="A971">
        <v>211110736</v>
      </c>
      <c r="B971" t="s">
        <v>992</v>
      </c>
      <c r="C971" s="1">
        <v>745.99</v>
      </c>
      <c r="D971" s="1" t="str">
        <f>VLOOKUP(A971,Sheet2!$A$2:$C$2805,3,0)</f>
        <v>Pedro Fonseca</v>
      </c>
      <c r="E971" s="8" t="s">
        <v>2714</v>
      </c>
      <c r="F971" s="4">
        <v>2025</v>
      </c>
    </row>
    <row r="972" spans="1:6" ht="12.75" customHeight="1" x14ac:dyDescent="0.2">
      <c r="A972">
        <v>211110744</v>
      </c>
      <c r="B972" t="s">
        <v>999</v>
      </c>
      <c r="C972" s="1">
        <v>114.76</v>
      </c>
      <c r="D972" s="1" t="str">
        <f>VLOOKUP(A972,Sheet2!$A$2:$C$2805,3,0)</f>
        <v>Frescos</v>
      </c>
      <c r="E972" s="8" t="s">
        <v>2714</v>
      </c>
      <c r="F972" s="4">
        <v>2025</v>
      </c>
    </row>
    <row r="973" spans="1:6" ht="12.75" customHeight="1" x14ac:dyDescent="0.2">
      <c r="A973">
        <v>211110841</v>
      </c>
      <c r="B973" t="s">
        <v>34</v>
      </c>
      <c r="C973" s="1">
        <v>1961.06</v>
      </c>
      <c r="D973" s="1" t="str">
        <f>VLOOKUP(A973,Sheet2!$A$2:$C$2805,3,0)</f>
        <v>Pedro Fonseca</v>
      </c>
      <c r="E973" s="8" t="s">
        <v>2714</v>
      </c>
      <c r="F973" s="4">
        <v>2025</v>
      </c>
    </row>
    <row r="974" spans="1:6" ht="12.75" customHeight="1" x14ac:dyDescent="0.2">
      <c r="A974">
        <v>211110860</v>
      </c>
      <c r="B974" t="s">
        <v>35</v>
      </c>
      <c r="C974" s="1">
        <v>4573.03</v>
      </c>
      <c r="D974" s="1" t="str">
        <f>VLOOKUP(A974,Sheet2!$A$2:$C$2805,3,0)</f>
        <v>Pedro Fonseca</v>
      </c>
      <c r="E974" s="8" t="s">
        <v>2714</v>
      </c>
      <c r="F974" s="4">
        <v>2025</v>
      </c>
    </row>
    <row r="975" spans="1:6" ht="12.75" customHeight="1" x14ac:dyDescent="0.2">
      <c r="A975">
        <v>211110870</v>
      </c>
      <c r="B975" t="s">
        <v>36</v>
      </c>
      <c r="C975" s="1">
        <v>2100.67</v>
      </c>
      <c r="D975" s="1" t="str">
        <f>VLOOKUP(A975,Sheet2!$A$2:$C$2805,3,0)</f>
        <v>Pedro Fonseca</v>
      </c>
      <c r="E975" s="8" t="s">
        <v>2714</v>
      </c>
      <c r="F975" s="4">
        <v>2025</v>
      </c>
    </row>
    <row r="976" spans="1:6" ht="12.75" customHeight="1" x14ac:dyDescent="0.2">
      <c r="A976">
        <v>211110887</v>
      </c>
      <c r="B976" t="s">
        <v>38</v>
      </c>
      <c r="C976" s="1">
        <v>1896.13</v>
      </c>
      <c r="D976" s="1" t="str">
        <f>VLOOKUP(A976,Sheet2!$A$2:$C$2805,3,0)</f>
        <v>Pedro Fonseca</v>
      </c>
      <c r="E976" s="8" t="s">
        <v>2714</v>
      </c>
      <c r="F976" s="4">
        <v>2025</v>
      </c>
    </row>
    <row r="977" spans="1:6" ht="12.75" customHeight="1" x14ac:dyDescent="0.2">
      <c r="A977">
        <v>211110903</v>
      </c>
      <c r="B977" t="s">
        <v>39</v>
      </c>
      <c r="C977" s="1">
        <v>31246.31</v>
      </c>
      <c r="D977" s="1" t="str">
        <f>VLOOKUP(A977,Sheet2!$A$2:$C$2805,3,0)</f>
        <v>Vânia Silva</v>
      </c>
      <c r="E977" s="8" t="s">
        <v>2714</v>
      </c>
      <c r="F977" s="4">
        <v>2025</v>
      </c>
    </row>
    <row r="978" spans="1:6" ht="12.75" customHeight="1" x14ac:dyDescent="0.2">
      <c r="A978">
        <v>211110915</v>
      </c>
      <c r="B978" t="s">
        <v>40</v>
      </c>
      <c r="C978" s="1">
        <v>46.19</v>
      </c>
      <c r="D978" s="1" t="str">
        <f>VLOOKUP(A978,Sheet2!$A$2:$C$2805,3,0)</f>
        <v>Sandra Silva</v>
      </c>
      <c r="E978" s="8" t="s">
        <v>2714</v>
      </c>
      <c r="F978" s="4">
        <v>2025</v>
      </c>
    </row>
    <row r="979" spans="1:6" ht="12.75" customHeight="1" x14ac:dyDescent="0.2">
      <c r="A979">
        <v>211110950</v>
      </c>
      <c r="B979" t="s">
        <v>42</v>
      </c>
      <c r="C979" s="1">
        <v>855.6</v>
      </c>
      <c r="D979" s="1" t="str">
        <f>VLOOKUP(A979,Sheet2!$A$2:$C$2805,3,0)</f>
        <v>Bracar</v>
      </c>
      <c r="E979" s="8" t="s">
        <v>2714</v>
      </c>
      <c r="F979" s="4">
        <v>2025</v>
      </c>
    </row>
    <row r="980" spans="1:6" ht="12.75" customHeight="1" x14ac:dyDescent="0.2">
      <c r="A980">
        <v>211110959</v>
      </c>
      <c r="B980" t="s">
        <v>43</v>
      </c>
      <c r="C980" s="1">
        <v>4083.89</v>
      </c>
      <c r="D980" s="1" t="str">
        <f>VLOOKUP(A980,Sheet2!$A$2:$C$2805,3,0)</f>
        <v>Pedro Fonseca</v>
      </c>
      <c r="E980" s="8" t="s">
        <v>2714</v>
      </c>
      <c r="F980" s="4">
        <v>2025</v>
      </c>
    </row>
    <row r="981" spans="1:6" ht="12.75" customHeight="1" x14ac:dyDescent="0.2">
      <c r="A981">
        <v>211110999</v>
      </c>
      <c r="B981" t="s">
        <v>44</v>
      </c>
      <c r="C981" s="1">
        <v>170.21</v>
      </c>
      <c r="D981" s="1" t="str">
        <f>VLOOKUP(A981,Sheet2!$A$2:$C$2805,3,0)</f>
        <v>Bracar</v>
      </c>
      <c r="E981" s="8" t="s">
        <v>2714</v>
      </c>
      <c r="F981" s="4">
        <v>2025</v>
      </c>
    </row>
    <row r="982" spans="1:6" ht="12.75" customHeight="1" x14ac:dyDescent="0.2">
      <c r="A982">
        <v>211111002</v>
      </c>
      <c r="B982" t="s">
        <v>45</v>
      </c>
      <c r="C982" s="1">
        <v>343.1</v>
      </c>
      <c r="D982" s="1" t="str">
        <f>VLOOKUP(A982,Sheet2!$A$2:$C$2805,3,0)</f>
        <v>Sandra Silva</v>
      </c>
      <c r="E982" s="8" t="s">
        <v>2714</v>
      </c>
      <c r="F982" s="4">
        <v>2025</v>
      </c>
    </row>
    <row r="983" spans="1:6" ht="12.75" customHeight="1" x14ac:dyDescent="0.2">
      <c r="A983">
        <v>211111017</v>
      </c>
      <c r="B983" t="s">
        <v>46</v>
      </c>
      <c r="C983" s="1">
        <v>38.36</v>
      </c>
      <c r="D983" s="1" t="str">
        <f>VLOOKUP(A983,Sheet2!$A$2:$C$2805,3,0)</f>
        <v>Renato Ferreira</v>
      </c>
      <c r="E983" s="8" t="s">
        <v>2714</v>
      </c>
      <c r="F983" s="4">
        <v>2025</v>
      </c>
    </row>
    <row r="984" spans="1:6" ht="12.75" customHeight="1" x14ac:dyDescent="0.2">
      <c r="A984">
        <v>211111024</v>
      </c>
      <c r="B984" t="s">
        <v>47</v>
      </c>
      <c r="C984" s="1">
        <v>10806.28</v>
      </c>
      <c r="D984" s="1" t="str">
        <f>VLOOKUP(A984,Sheet2!$A$2:$C$2805,3,0)</f>
        <v>Sandra Silva</v>
      </c>
      <c r="E984" s="8" t="s">
        <v>2714</v>
      </c>
      <c r="F984" s="4">
        <v>2025</v>
      </c>
    </row>
    <row r="985" spans="1:6" ht="12.75" customHeight="1" x14ac:dyDescent="0.2">
      <c r="A985">
        <v>211111050</v>
      </c>
      <c r="B985" t="s">
        <v>48</v>
      </c>
      <c r="C985" s="1">
        <v>6647.28</v>
      </c>
      <c r="D985" s="1" t="str">
        <f>VLOOKUP(A985,Sheet2!$A$2:$C$2805,3,0)</f>
        <v>Pedro Fonseca</v>
      </c>
      <c r="E985" s="8" t="s">
        <v>2714</v>
      </c>
      <c r="F985" s="4">
        <v>2025</v>
      </c>
    </row>
    <row r="986" spans="1:6" ht="12.75" customHeight="1" x14ac:dyDescent="0.2">
      <c r="A986">
        <v>211111053</v>
      </c>
      <c r="B986" t="s">
        <v>49</v>
      </c>
      <c r="C986" s="1">
        <v>1380.3</v>
      </c>
      <c r="D986" s="1" t="str">
        <f>VLOOKUP(A986,Sheet2!$A$2:$C$2805,3,0)</f>
        <v>Sandra Silva</v>
      </c>
      <c r="E986" s="8" t="s">
        <v>2714</v>
      </c>
      <c r="F986" s="4">
        <v>2025</v>
      </c>
    </row>
    <row r="987" spans="1:6" ht="12.75" customHeight="1" x14ac:dyDescent="0.2">
      <c r="A987">
        <v>211111080</v>
      </c>
      <c r="B987" t="s">
        <v>1290</v>
      </c>
      <c r="C987" s="1">
        <v>55.11</v>
      </c>
      <c r="D987" s="1" t="str">
        <f>VLOOKUP(A987,Sheet2!$A$2:$C$2805,3,0)</f>
        <v>Bracar</v>
      </c>
      <c r="E987" s="8" t="s">
        <v>2714</v>
      </c>
      <c r="F987" s="4">
        <v>2025</v>
      </c>
    </row>
    <row r="988" spans="1:6" ht="12.75" customHeight="1" x14ac:dyDescent="0.2">
      <c r="A988">
        <v>211111091</v>
      </c>
      <c r="B988" t="s">
        <v>50</v>
      </c>
      <c r="C988" s="1">
        <v>1792.11</v>
      </c>
      <c r="D988" s="1" t="str">
        <f>VLOOKUP(A988,Sheet2!$A$2:$C$2805,3,0)</f>
        <v>Pedro Fonseca</v>
      </c>
      <c r="E988" s="8" t="s">
        <v>2714</v>
      </c>
      <c r="F988" s="4">
        <v>2025</v>
      </c>
    </row>
    <row r="989" spans="1:6" ht="12.75" customHeight="1" x14ac:dyDescent="0.2">
      <c r="A989">
        <v>211111103</v>
      </c>
      <c r="B989" t="s">
        <v>51</v>
      </c>
      <c r="C989" s="1">
        <v>6081.68</v>
      </c>
      <c r="D989" s="1" t="str">
        <f>VLOOKUP(A989,Sheet2!$A$2:$C$2805,3,0)</f>
        <v>Pedro Fonseca</v>
      </c>
      <c r="E989" s="8" t="s">
        <v>2714</v>
      </c>
      <c r="F989" s="4">
        <v>2025</v>
      </c>
    </row>
    <row r="990" spans="1:6" ht="12.75" customHeight="1" x14ac:dyDescent="0.2">
      <c r="A990">
        <v>211111106</v>
      </c>
      <c r="B990" t="s">
        <v>52</v>
      </c>
      <c r="C990" s="1">
        <v>-685.69</v>
      </c>
      <c r="D990" s="1" t="str">
        <f>VLOOKUP(A990,Sheet2!$A$2:$C$2805,3,0)</f>
        <v>Pedro Fonseca</v>
      </c>
      <c r="E990" s="8" t="s">
        <v>2714</v>
      </c>
      <c r="F990" s="4">
        <v>2025</v>
      </c>
    </row>
    <row r="991" spans="1:6" ht="12.75" customHeight="1" x14ac:dyDescent="0.2">
      <c r="A991">
        <v>211111156</v>
      </c>
      <c r="B991" t="s">
        <v>54</v>
      </c>
      <c r="C991" s="1">
        <v>683.77</v>
      </c>
      <c r="D991" s="1" t="str">
        <f>VLOOKUP(A991,Sheet2!$A$2:$C$2805,3,0)</f>
        <v>Renato Ferreira</v>
      </c>
      <c r="E991" s="8" t="s">
        <v>2714</v>
      </c>
      <c r="F991" s="4">
        <v>2025</v>
      </c>
    </row>
    <row r="992" spans="1:6" ht="12.75" customHeight="1" x14ac:dyDescent="0.2">
      <c r="A992">
        <v>211111166</v>
      </c>
      <c r="B992" t="s">
        <v>55</v>
      </c>
      <c r="C992" s="1">
        <v>703</v>
      </c>
      <c r="D992" s="1" t="str">
        <f>VLOOKUP(A992,Sheet2!$A$2:$C$2805,3,0)</f>
        <v>Renato Ferreira</v>
      </c>
      <c r="E992" s="8" t="s">
        <v>2714</v>
      </c>
      <c r="F992" s="4">
        <v>2025</v>
      </c>
    </row>
    <row r="993" spans="1:6" ht="12.75" customHeight="1" x14ac:dyDescent="0.2">
      <c r="A993">
        <v>211111189</v>
      </c>
      <c r="B993" t="s">
        <v>56</v>
      </c>
      <c r="C993" s="1">
        <v>1702.73</v>
      </c>
      <c r="D993" s="1" t="str">
        <f>VLOOKUP(A993,Sheet2!$A$2:$C$2805,3,0)</f>
        <v>Sandra Silva</v>
      </c>
      <c r="E993" s="8" t="s">
        <v>2714</v>
      </c>
      <c r="F993" s="4">
        <v>2025</v>
      </c>
    </row>
    <row r="994" spans="1:6" ht="12.75" customHeight="1" x14ac:dyDescent="0.2">
      <c r="A994">
        <v>211111193</v>
      </c>
      <c r="B994" t="s">
        <v>57</v>
      </c>
      <c r="C994" s="1">
        <v>961.88</v>
      </c>
      <c r="D994" s="1" t="str">
        <f>VLOOKUP(A994,Sheet2!$A$2:$C$2805,3,0)</f>
        <v>Renato Ferreira</v>
      </c>
      <c r="E994" s="8" t="s">
        <v>2714</v>
      </c>
      <c r="F994" s="4">
        <v>2025</v>
      </c>
    </row>
    <row r="995" spans="1:6" ht="12.75" customHeight="1" x14ac:dyDescent="0.2">
      <c r="A995">
        <v>211111195</v>
      </c>
      <c r="B995" t="s">
        <v>1386</v>
      </c>
      <c r="C995" s="1">
        <v>1853.23</v>
      </c>
      <c r="D995" s="1" t="str">
        <f>VLOOKUP(A995,Sheet2!$A$2:$C$2805,3,0)</f>
        <v>Frescos</v>
      </c>
      <c r="E995" s="8" t="s">
        <v>2714</v>
      </c>
      <c r="F995" s="4">
        <v>2025</v>
      </c>
    </row>
    <row r="996" spans="1:6" ht="12.75" customHeight="1" x14ac:dyDescent="0.2">
      <c r="A996">
        <v>211111197</v>
      </c>
      <c r="B996" t="s">
        <v>58</v>
      </c>
      <c r="C996" s="1">
        <v>1396.67</v>
      </c>
      <c r="D996" s="1" t="str">
        <f>VLOOKUP(A996,Sheet2!$A$2:$C$2805,3,0)</f>
        <v>Bruno Brito</v>
      </c>
      <c r="E996" s="8" t="s">
        <v>2714</v>
      </c>
      <c r="F996" s="4">
        <v>2025</v>
      </c>
    </row>
    <row r="997" spans="1:6" ht="12.75" customHeight="1" x14ac:dyDescent="0.2">
      <c r="A997">
        <v>211111202</v>
      </c>
      <c r="B997" t="s">
        <v>59</v>
      </c>
      <c r="C997" s="1">
        <v>363.16</v>
      </c>
      <c r="D997" s="1" t="str">
        <f>VLOOKUP(A997,Sheet2!$A$2:$C$2805,3,0)</f>
        <v>Bruno Brito</v>
      </c>
      <c r="E997" s="8" t="s">
        <v>2714</v>
      </c>
      <c r="F997" s="4">
        <v>2025</v>
      </c>
    </row>
    <row r="998" spans="1:6" ht="12.75" customHeight="1" x14ac:dyDescent="0.2">
      <c r="A998">
        <v>211111204</v>
      </c>
      <c r="B998" t="s">
        <v>60</v>
      </c>
      <c r="C998" s="1">
        <v>863.83</v>
      </c>
      <c r="D998" s="1" t="str">
        <f>VLOOKUP(A998,Sheet2!$A$2:$C$2805,3,0)</f>
        <v>Sandra Silva</v>
      </c>
      <c r="E998" s="8" t="s">
        <v>2714</v>
      </c>
      <c r="F998" s="4">
        <v>2025</v>
      </c>
    </row>
    <row r="999" spans="1:6" ht="12.75" customHeight="1" x14ac:dyDescent="0.2">
      <c r="A999">
        <v>211111211</v>
      </c>
      <c r="B999" t="s">
        <v>44</v>
      </c>
      <c r="C999" s="1">
        <v>1774.35</v>
      </c>
      <c r="D999" s="1" t="str">
        <f>VLOOKUP(A999,Sheet2!$A$2:$C$2805,3,0)</f>
        <v>Bracar</v>
      </c>
      <c r="E999" s="8" t="s">
        <v>2714</v>
      </c>
      <c r="F999" s="4">
        <v>2025</v>
      </c>
    </row>
    <row r="1000" spans="1:6" ht="12.75" customHeight="1" x14ac:dyDescent="0.2">
      <c r="A1000">
        <v>211111219</v>
      </c>
      <c r="B1000" t="s">
        <v>61</v>
      </c>
      <c r="C1000" s="1">
        <v>466.27</v>
      </c>
      <c r="D1000" s="1" t="str">
        <f>VLOOKUP(A1000,Sheet2!$A$2:$C$2805,3,0)</f>
        <v>Renato Ferreira</v>
      </c>
      <c r="E1000" s="8" t="s">
        <v>2714</v>
      </c>
      <c r="F1000" s="4">
        <v>2025</v>
      </c>
    </row>
    <row r="1001" spans="1:6" ht="12.75" customHeight="1" x14ac:dyDescent="0.2">
      <c r="A1001">
        <v>211111233</v>
      </c>
      <c r="B1001" t="s">
        <v>62</v>
      </c>
      <c r="C1001" s="1">
        <v>384.92</v>
      </c>
      <c r="D1001" s="1" t="str">
        <f>VLOOKUP(A1001,Sheet2!$A$2:$C$2805,3,0)</f>
        <v>Renato Ferreira</v>
      </c>
      <c r="E1001" s="8" t="s">
        <v>2714</v>
      </c>
      <c r="F1001" s="4">
        <v>2025</v>
      </c>
    </row>
    <row r="1002" spans="1:6" ht="12.75" customHeight="1" x14ac:dyDescent="0.2">
      <c r="A1002">
        <v>211111248</v>
      </c>
      <c r="B1002" t="s">
        <v>63</v>
      </c>
      <c r="C1002" s="1">
        <v>58.31</v>
      </c>
      <c r="D1002" s="1" t="str">
        <f>VLOOKUP(A1002,Sheet2!$A$2:$C$2805,3,0)</f>
        <v>Renato Ferreira</v>
      </c>
      <c r="E1002" s="8" t="s">
        <v>2714</v>
      </c>
      <c r="F1002" s="4">
        <v>2025</v>
      </c>
    </row>
    <row r="1003" spans="1:6" ht="12.75" customHeight="1" x14ac:dyDescent="0.2">
      <c r="A1003">
        <v>211111260</v>
      </c>
      <c r="B1003" t="s">
        <v>1438</v>
      </c>
      <c r="C1003" s="1">
        <v>54.91</v>
      </c>
      <c r="D1003" s="1" t="str">
        <f>VLOOKUP(A1003,Sheet2!$A$2:$C$2805,3,0)</f>
        <v>Renato Ferreira</v>
      </c>
      <c r="E1003" s="8" t="s">
        <v>2714</v>
      </c>
      <c r="F1003" s="4">
        <v>2025</v>
      </c>
    </row>
    <row r="1004" spans="1:6" ht="12.75" customHeight="1" x14ac:dyDescent="0.2">
      <c r="A1004">
        <v>211111265</v>
      </c>
      <c r="B1004" t="s">
        <v>1443</v>
      </c>
      <c r="C1004" s="1">
        <v>1075.06</v>
      </c>
      <c r="D1004" s="1" t="str">
        <f>VLOOKUP(A1004,Sheet2!$A$2:$C$2805,3,0)</f>
        <v>Bruno Brito</v>
      </c>
      <c r="E1004" s="8" t="s">
        <v>2714</v>
      </c>
      <c r="F1004" s="4">
        <v>2025</v>
      </c>
    </row>
    <row r="1005" spans="1:6" ht="12.75" customHeight="1" x14ac:dyDescent="0.2">
      <c r="A1005">
        <v>211111277</v>
      </c>
      <c r="B1005" t="s">
        <v>1454</v>
      </c>
      <c r="C1005" s="1">
        <v>853.55</v>
      </c>
      <c r="D1005" s="1" t="str">
        <f>VLOOKUP(A1005,Sheet2!$A$2:$C$2805,3,0)</f>
        <v>Bruno Brito</v>
      </c>
      <c r="E1005" s="8" t="s">
        <v>2714</v>
      </c>
      <c r="F1005" s="4">
        <v>2025</v>
      </c>
    </row>
    <row r="1006" spans="1:6" ht="12.75" customHeight="1" x14ac:dyDescent="0.2">
      <c r="A1006">
        <v>211111278</v>
      </c>
      <c r="B1006" t="s">
        <v>1455</v>
      </c>
      <c r="C1006" s="1">
        <v>1698.86</v>
      </c>
      <c r="D1006" s="1" t="str">
        <f>VLOOKUP(A1006,Sheet2!$A$2:$C$2805,3,0)</f>
        <v>Renato Ferreira</v>
      </c>
      <c r="E1006" s="8" t="s">
        <v>2714</v>
      </c>
      <c r="F1006" s="4">
        <v>2025</v>
      </c>
    </row>
    <row r="1007" spans="1:6" ht="12.75" customHeight="1" x14ac:dyDescent="0.2">
      <c r="A1007">
        <v>211111289</v>
      </c>
      <c r="B1007" t="s">
        <v>65</v>
      </c>
      <c r="C1007" s="1">
        <v>3770.58</v>
      </c>
      <c r="D1007" s="1" t="str">
        <f>VLOOKUP(A1007,Sheet2!$A$2:$C$2805,3,0)</f>
        <v>Sandra Silva</v>
      </c>
      <c r="E1007" s="8" t="s">
        <v>2714</v>
      </c>
      <c r="F1007" s="4">
        <v>2025</v>
      </c>
    </row>
    <row r="1008" spans="1:6" ht="12.75" customHeight="1" x14ac:dyDescent="0.2">
      <c r="A1008">
        <v>211111293</v>
      </c>
      <c r="B1008" t="s">
        <v>66</v>
      </c>
      <c r="C1008" s="1">
        <v>1007.25</v>
      </c>
      <c r="D1008" s="1" t="str">
        <f>VLOOKUP(A1008,Sheet2!$A$2:$C$2805,3,0)</f>
        <v>Bruno Brito</v>
      </c>
      <c r="E1008" s="8" t="s">
        <v>2714</v>
      </c>
      <c r="F1008" s="4">
        <v>2025</v>
      </c>
    </row>
    <row r="1009" spans="1:6" ht="12.75" customHeight="1" x14ac:dyDescent="0.2">
      <c r="A1009">
        <v>211111295</v>
      </c>
      <c r="B1009" t="s">
        <v>67</v>
      </c>
      <c r="C1009" s="1">
        <v>988.39</v>
      </c>
      <c r="D1009" s="1" t="str">
        <f>VLOOKUP(A1009,Sheet2!$A$2:$C$2805,3,0)</f>
        <v>Sandra Silva</v>
      </c>
      <c r="E1009" s="8" t="s">
        <v>2714</v>
      </c>
      <c r="F1009" s="4">
        <v>2025</v>
      </c>
    </row>
    <row r="1010" spans="1:6" ht="12.75" customHeight="1" x14ac:dyDescent="0.2">
      <c r="A1010">
        <v>211111296</v>
      </c>
      <c r="B1010" t="s">
        <v>68</v>
      </c>
      <c r="C1010" s="1">
        <v>2144.92</v>
      </c>
      <c r="D1010" s="1" t="str">
        <f>VLOOKUP(A1010,Sheet2!$A$2:$C$2805,3,0)</f>
        <v>Sandra Silva</v>
      </c>
      <c r="E1010" s="8" t="s">
        <v>2714</v>
      </c>
      <c r="F1010" s="4">
        <v>2025</v>
      </c>
    </row>
    <row r="1011" spans="1:6" ht="12.75" customHeight="1" x14ac:dyDescent="0.2">
      <c r="A1011">
        <v>211111305</v>
      </c>
      <c r="B1011" t="s">
        <v>69</v>
      </c>
      <c r="C1011" s="1">
        <v>34421.53</v>
      </c>
      <c r="D1011" s="1" t="str">
        <f>VLOOKUP(A1011,Sheet2!$A$2:$C$2805,3,0)</f>
        <v>Pedro Fonseca</v>
      </c>
      <c r="E1011" s="8" t="s">
        <v>2714</v>
      </c>
      <c r="F1011" s="4">
        <v>2025</v>
      </c>
    </row>
    <row r="1012" spans="1:6" ht="12.75" customHeight="1" x14ac:dyDescent="0.2">
      <c r="A1012">
        <v>211111320</v>
      </c>
      <c r="B1012" t="s">
        <v>70</v>
      </c>
      <c r="C1012" s="1">
        <v>985.87</v>
      </c>
      <c r="D1012" s="1" t="str">
        <f>VLOOKUP(A1012,Sheet2!$A$2:$C$2805,3,0)</f>
        <v>Sandra Silva</v>
      </c>
      <c r="E1012" s="8" t="s">
        <v>2714</v>
      </c>
      <c r="F1012" s="4">
        <v>2025</v>
      </c>
    </row>
    <row r="1013" spans="1:6" ht="12.75" customHeight="1" x14ac:dyDescent="0.2">
      <c r="A1013">
        <v>211111355</v>
      </c>
      <c r="B1013" t="s">
        <v>1511</v>
      </c>
      <c r="C1013" s="1">
        <v>396</v>
      </c>
      <c r="D1013" s="1" t="str">
        <f>VLOOKUP(A1013,Sheet2!$A$2:$C$2805,3,0)</f>
        <v>Sandra Silva</v>
      </c>
      <c r="E1013" s="8" t="s">
        <v>2714</v>
      </c>
      <c r="F1013" s="4">
        <v>2025</v>
      </c>
    </row>
    <row r="1014" spans="1:6" ht="12.75" customHeight="1" x14ac:dyDescent="0.2">
      <c r="A1014">
        <v>211111357</v>
      </c>
      <c r="B1014" t="s">
        <v>72</v>
      </c>
      <c r="C1014" s="1">
        <v>1927.24</v>
      </c>
      <c r="D1014" s="1" t="str">
        <f>VLOOKUP(A1014,Sheet2!$A$2:$C$2805,3,0)</f>
        <v>Bruno Brito</v>
      </c>
      <c r="E1014" s="8" t="s">
        <v>2714</v>
      </c>
      <c r="F1014" s="4">
        <v>2025</v>
      </c>
    </row>
    <row r="1015" spans="1:6" ht="12.75" customHeight="1" x14ac:dyDescent="0.2">
      <c r="A1015">
        <v>211111369</v>
      </c>
      <c r="B1015" t="s">
        <v>1523</v>
      </c>
      <c r="C1015" s="1">
        <v>121.7</v>
      </c>
      <c r="D1015" s="1" t="str">
        <f>VLOOKUP(A1015,Sheet2!$A$2:$C$2805,3,0)</f>
        <v>Frescos</v>
      </c>
      <c r="E1015" s="8" t="s">
        <v>2714</v>
      </c>
      <c r="F1015" s="4">
        <v>2025</v>
      </c>
    </row>
    <row r="1016" spans="1:6" ht="12.75" customHeight="1" x14ac:dyDescent="0.2">
      <c r="A1016">
        <v>211111377</v>
      </c>
      <c r="B1016" t="s">
        <v>73</v>
      </c>
      <c r="C1016" s="1">
        <v>525.87</v>
      </c>
      <c r="D1016" s="1" t="str">
        <f>VLOOKUP(A1016,Sheet2!$A$2:$C$2805,3,0)</f>
        <v>Sandra Silva</v>
      </c>
      <c r="E1016" s="8" t="s">
        <v>2714</v>
      </c>
      <c r="F1016" s="4">
        <v>2025</v>
      </c>
    </row>
    <row r="1017" spans="1:6" ht="12.75" customHeight="1" x14ac:dyDescent="0.2">
      <c r="A1017">
        <v>211111387</v>
      </c>
      <c r="B1017" t="s">
        <v>74</v>
      </c>
      <c r="C1017" s="1">
        <v>1616.47</v>
      </c>
      <c r="D1017" s="1" t="str">
        <f>VLOOKUP(A1017,Sheet2!$A$2:$C$2805,3,0)</f>
        <v>Renato Ferreira</v>
      </c>
      <c r="E1017" s="8" t="s">
        <v>2714</v>
      </c>
      <c r="F1017" s="4">
        <v>2025</v>
      </c>
    </row>
    <row r="1018" spans="1:6" ht="12.75" customHeight="1" x14ac:dyDescent="0.2">
      <c r="A1018">
        <v>211111393</v>
      </c>
      <c r="B1018" t="s">
        <v>1544</v>
      </c>
      <c r="C1018" s="1">
        <v>995.04</v>
      </c>
      <c r="D1018" s="1" t="str">
        <f>VLOOKUP(A1018,Sheet2!$A$2:$C$2805,3,0)</f>
        <v>Renato Ferreira</v>
      </c>
      <c r="E1018" s="8" t="s">
        <v>2714</v>
      </c>
      <c r="F1018" s="4">
        <v>2025</v>
      </c>
    </row>
    <row r="1019" spans="1:6" ht="12.75" customHeight="1" x14ac:dyDescent="0.2">
      <c r="A1019">
        <v>211111408</v>
      </c>
      <c r="B1019" t="s">
        <v>1558</v>
      </c>
      <c r="C1019" s="1">
        <v>1586.89</v>
      </c>
      <c r="D1019" s="1" t="str">
        <f>VLOOKUP(A1019,Sheet2!$A$2:$C$2805,3,0)</f>
        <v>Bruno Brito</v>
      </c>
      <c r="E1019" s="8" t="s">
        <v>2714</v>
      </c>
      <c r="F1019" s="4">
        <v>2025</v>
      </c>
    </row>
    <row r="1020" spans="1:6" ht="12.75" customHeight="1" x14ac:dyDescent="0.2">
      <c r="A1020">
        <v>211111423</v>
      </c>
      <c r="B1020" t="s">
        <v>76</v>
      </c>
      <c r="C1020" s="1">
        <v>1330.49</v>
      </c>
      <c r="D1020" s="1" t="str">
        <f>VLOOKUP(A1020,Sheet2!$A$2:$C$2805,3,0)</f>
        <v>Renato Ferreira</v>
      </c>
      <c r="E1020" s="8" t="s">
        <v>2714</v>
      </c>
      <c r="F1020" s="4">
        <v>2025</v>
      </c>
    </row>
    <row r="1021" spans="1:6" ht="12.75" customHeight="1" x14ac:dyDescent="0.2">
      <c r="A1021">
        <v>211111432</v>
      </c>
      <c r="B1021" t="s">
        <v>77</v>
      </c>
      <c r="C1021" s="1">
        <v>264.77999999999997</v>
      </c>
      <c r="D1021" s="1" t="str">
        <f>VLOOKUP(A1021,Sheet2!$A$2:$C$2805,3,0)</f>
        <v>Bruno Brito</v>
      </c>
      <c r="E1021" s="8" t="s">
        <v>2714</v>
      </c>
      <c r="F1021" s="4">
        <v>2025</v>
      </c>
    </row>
    <row r="1022" spans="1:6" ht="12.75" customHeight="1" x14ac:dyDescent="0.2">
      <c r="A1022">
        <v>211111438</v>
      </c>
      <c r="B1022" t="s">
        <v>78</v>
      </c>
      <c r="C1022" s="1">
        <v>1228.8</v>
      </c>
      <c r="D1022" s="1" t="str">
        <f>VLOOKUP(A1022,Sheet2!$A$2:$C$2805,3,0)</f>
        <v>Bruno Brito</v>
      </c>
      <c r="E1022" s="8" t="s">
        <v>2714</v>
      </c>
      <c r="F1022" s="4">
        <v>2025</v>
      </c>
    </row>
    <row r="1023" spans="1:6" ht="12.75" customHeight="1" x14ac:dyDescent="0.2">
      <c r="A1023">
        <v>211111462</v>
      </c>
      <c r="B1023" t="s">
        <v>79</v>
      </c>
      <c r="C1023" s="1">
        <v>1778.29</v>
      </c>
      <c r="D1023" s="1" t="str">
        <f>VLOOKUP(A1023,Sheet2!$A$2:$C$2805,3,0)</f>
        <v>Pedro Fonseca</v>
      </c>
      <c r="E1023" s="8" t="s">
        <v>2714</v>
      </c>
      <c r="F1023" s="4">
        <v>2025</v>
      </c>
    </row>
    <row r="1024" spans="1:6" ht="12.75" customHeight="1" x14ac:dyDescent="0.2">
      <c r="A1024">
        <v>211111478</v>
      </c>
      <c r="B1024" t="s">
        <v>81</v>
      </c>
      <c r="C1024" s="1">
        <v>365.03</v>
      </c>
      <c r="D1024" s="1" t="str">
        <f>VLOOKUP(A1024,Sheet2!$A$2:$C$2805,3,0)</f>
        <v>Renato Ferreira</v>
      </c>
      <c r="E1024" s="8" t="s">
        <v>2714</v>
      </c>
      <c r="F1024" s="4">
        <v>2025</v>
      </c>
    </row>
    <row r="1025" spans="1:6" ht="12.75" customHeight="1" x14ac:dyDescent="0.2">
      <c r="A1025">
        <v>211111493</v>
      </c>
      <c r="B1025" t="s">
        <v>1631</v>
      </c>
      <c r="C1025" s="1">
        <v>1260.95</v>
      </c>
      <c r="D1025" s="1" t="str">
        <f>VLOOKUP(A1025,Sheet2!$A$2:$C$2805,3,0)</f>
        <v>Bruno Brito</v>
      </c>
      <c r="E1025" s="8" t="s">
        <v>2714</v>
      </c>
      <c r="F1025" s="4">
        <v>2025</v>
      </c>
    </row>
    <row r="1026" spans="1:6" ht="12.75" customHeight="1" x14ac:dyDescent="0.2">
      <c r="A1026">
        <v>211111495</v>
      </c>
      <c r="B1026" t="s">
        <v>82</v>
      </c>
      <c r="C1026" s="1">
        <v>716.89</v>
      </c>
      <c r="D1026" s="1" t="str">
        <f>VLOOKUP(A1026,Sheet2!$A$2:$C$2805,3,0)</f>
        <v>Pedro Fonseca</v>
      </c>
      <c r="E1026" s="8" t="s">
        <v>2714</v>
      </c>
      <c r="F1026" s="4">
        <v>2025</v>
      </c>
    </row>
    <row r="1027" spans="1:6" ht="12.75" customHeight="1" x14ac:dyDescent="0.2">
      <c r="A1027">
        <v>211111506</v>
      </c>
      <c r="B1027" t="s">
        <v>83</v>
      </c>
      <c r="C1027" s="1">
        <v>2298.73</v>
      </c>
      <c r="D1027" s="1" t="str">
        <f>VLOOKUP(A1027,Sheet2!$A$2:$C$2805,3,0)</f>
        <v>Renato Ferreira</v>
      </c>
      <c r="E1027" s="8" t="s">
        <v>2714</v>
      </c>
      <c r="F1027" s="4">
        <v>2025</v>
      </c>
    </row>
    <row r="1028" spans="1:6" ht="12.75" customHeight="1" x14ac:dyDescent="0.2">
      <c r="A1028">
        <v>211111518</v>
      </c>
      <c r="B1028" t="s">
        <v>44</v>
      </c>
      <c r="C1028" s="1">
        <v>410.19</v>
      </c>
      <c r="D1028" s="1" t="str">
        <f>VLOOKUP(A1028,Sheet2!$A$2:$C$2805,3,0)</f>
        <v>Bracar</v>
      </c>
      <c r="E1028" s="8" t="s">
        <v>2714</v>
      </c>
      <c r="F1028" s="4">
        <v>2025</v>
      </c>
    </row>
    <row r="1029" spans="1:6" ht="12.75" customHeight="1" x14ac:dyDescent="0.2">
      <c r="A1029">
        <v>211111534</v>
      </c>
      <c r="B1029" t="s">
        <v>84</v>
      </c>
      <c r="C1029" s="1">
        <v>500.41</v>
      </c>
      <c r="D1029" s="1" t="str">
        <f>VLOOKUP(A1029,Sheet2!$A$2:$C$2805,3,0)</f>
        <v>Sandra Silva</v>
      </c>
      <c r="E1029" s="8" t="s">
        <v>2714</v>
      </c>
      <c r="F1029" s="4">
        <v>2025</v>
      </c>
    </row>
    <row r="1030" spans="1:6" ht="12.75" customHeight="1" x14ac:dyDescent="0.2">
      <c r="A1030">
        <v>211111556</v>
      </c>
      <c r="B1030" t="s">
        <v>85</v>
      </c>
      <c r="C1030" s="1">
        <v>332.1</v>
      </c>
      <c r="D1030" s="1" t="str">
        <f>VLOOKUP(A1030,Sheet2!$A$2:$C$2805,3,0)</f>
        <v>Renato Ferreira</v>
      </c>
      <c r="E1030" s="8" t="s">
        <v>2714</v>
      </c>
      <c r="F1030" s="4">
        <v>2025</v>
      </c>
    </row>
    <row r="1031" spans="1:6" ht="12.75" customHeight="1" x14ac:dyDescent="0.2">
      <c r="A1031">
        <v>211111559</v>
      </c>
      <c r="B1031" t="s">
        <v>86</v>
      </c>
      <c r="C1031" s="1">
        <v>641.9</v>
      </c>
      <c r="D1031" s="1" t="str">
        <f>VLOOKUP(A1031,Sheet2!$A$2:$C$2805,3,0)</f>
        <v>Renato Ferreira</v>
      </c>
      <c r="E1031" s="8" t="s">
        <v>2714</v>
      </c>
      <c r="F1031" s="4">
        <v>2025</v>
      </c>
    </row>
    <row r="1032" spans="1:6" ht="12.75" customHeight="1" x14ac:dyDescent="0.2">
      <c r="A1032">
        <v>211111565</v>
      </c>
      <c r="B1032" t="s">
        <v>87</v>
      </c>
      <c r="C1032" s="1">
        <v>3046.69</v>
      </c>
      <c r="D1032" s="1" t="str">
        <f>VLOOKUP(A1032,Sheet2!$A$2:$C$2805,3,0)</f>
        <v>Sandra Silva</v>
      </c>
      <c r="E1032" s="8" t="s">
        <v>2714</v>
      </c>
      <c r="F1032" s="4">
        <v>2025</v>
      </c>
    </row>
    <row r="1033" spans="1:6" ht="12.75" customHeight="1" x14ac:dyDescent="0.2">
      <c r="A1033">
        <v>211111567</v>
      </c>
      <c r="B1033" t="s">
        <v>88</v>
      </c>
      <c r="C1033" s="1">
        <v>1160.5999999999999</v>
      </c>
      <c r="D1033" s="1" t="str">
        <f>VLOOKUP(A1033,Sheet2!$A$2:$C$2805,3,0)</f>
        <v>Renato Ferreira</v>
      </c>
      <c r="E1033" s="8" t="s">
        <v>2714</v>
      </c>
      <c r="F1033" s="4">
        <v>2025</v>
      </c>
    </row>
    <row r="1034" spans="1:6" ht="12.75" customHeight="1" x14ac:dyDescent="0.2">
      <c r="A1034">
        <v>211111569</v>
      </c>
      <c r="B1034" t="s">
        <v>1697</v>
      </c>
      <c r="C1034" s="1">
        <v>1006.51</v>
      </c>
      <c r="D1034" s="1" t="str">
        <f>VLOOKUP(A1034,Sheet2!$A$2:$C$2805,3,0)</f>
        <v>Frescos</v>
      </c>
      <c r="E1034" s="8" t="s">
        <v>2714</v>
      </c>
      <c r="F1034" s="4">
        <v>2025</v>
      </c>
    </row>
    <row r="1035" spans="1:6" ht="12.75" customHeight="1" x14ac:dyDescent="0.2">
      <c r="A1035">
        <v>211111572</v>
      </c>
      <c r="B1035" t="s">
        <v>89</v>
      </c>
      <c r="C1035" s="1">
        <v>29985.200000000001</v>
      </c>
      <c r="D1035" s="1" t="str">
        <f>VLOOKUP(A1035,Sheet2!$A$2:$C$2805,3,0)</f>
        <v>Pedro Fonseca</v>
      </c>
      <c r="E1035" s="8" t="s">
        <v>2714</v>
      </c>
      <c r="F1035" s="4">
        <v>2025</v>
      </c>
    </row>
    <row r="1036" spans="1:6" ht="12.75" customHeight="1" x14ac:dyDescent="0.2">
      <c r="A1036">
        <v>211111588</v>
      </c>
      <c r="B1036" t="s">
        <v>91</v>
      </c>
      <c r="C1036" s="1">
        <v>2124.4299999999998</v>
      </c>
      <c r="D1036" s="1" t="str">
        <f>VLOOKUP(A1036,Sheet2!$A$2:$C$2805,3,0)</f>
        <v>Vânia Silva</v>
      </c>
      <c r="E1036" s="8" t="s">
        <v>2714</v>
      </c>
      <c r="F1036" s="4">
        <v>2025</v>
      </c>
    </row>
    <row r="1037" spans="1:6" ht="12.75" customHeight="1" x14ac:dyDescent="0.2">
      <c r="A1037">
        <v>211111591</v>
      </c>
      <c r="B1037" t="s">
        <v>92</v>
      </c>
      <c r="C1037" s="1">
        <v>131.41999999999999</v>
      </c>
      <c r="D1037" s="1" t="str">
        <f>VLOOKUP(A1037,Sheet2!$A$2:$C$2805,3,0)</f>
        <v>Frescos</v>
      </c>
      <c r="E1037" s="8" t="s">
        <v>2714</v>
      </c>
      <c r="F1037" s="4">
        <v>2025</v>
      </c>
    </row>
    <row r="1038" spans="1:6" ht="12.75" customHeight="1" x14ac:dyDescent="0.2">
      <c r="A1038">
        <v>211111595</v>
      </c>
      <c r="B1038" t="s">
        <v>94</v>
      </c>
      <c r="C1038" s="1">
        <v>1744.31</v>
      </c>
      <c r="D1038" s="1" t="str">
        <f>VLOOKUP(A1038,Sheet2!$A$2:$C$2805,3,0)</f>
        <v>Sandra Silva</v>
      </c>
      <c r="E1038" s="8" t="s">
        <v>2714</v>
      </c>
      <c r="F1038" s="4">
        <v>2025</v>
      </c>
    </row>
    <row r="1039" spans="1:6" ht="12.75" customHeight="1" x14ac:dyDescent="0.2">
      <c r="A1039">
        <v>211111596</v>
      </c>
      <c r="B1039" t="s">
        <v>95</v>
      </c>
      <c r="C1039" s="1">
        <v>715.65</v>
      </c>
      <c r="D1039" s="1" t="str">
        <f>VLOOKUP(A1039,Sheet2!$A$2:$C$2805,3,0)</f>
        <v>Pedro Fonseca</v>
      </c>
      <c r="E1039" s="8" t="s">
        <v>2714</v>
      </c>
      <c r="F1039" s="4">
        <v>2025</v>
      </c>
    </row>
    <row r="1040" spans="1:6" ht="12.75" customHeight="1" x14ac:dyDescent="0.2">
      <c r="A1040">
        <v>211111599</v>
      </c>
      <c r="B1040" t="s">
        <v>96</v>
      </c>
      <c r="C1040" s="1">
        <v>97.15</v>
      </c>
      <c r="D1040" s="1" t="str">
        <f>VLOOKUP(A1040,Sheet2!$A$2:$C$2805,3,0)</f>
        <v>Renato Ferreira</v>
      </c>
      <c r="E1040" s="8" t="s">
        <v>2714</v>
      </c>
      <c r="F1040" s="4">
        <v>2025</v>
      </c>
    </row>
    <row r="1041" spans="1:6" ht="12.75" customHeight="1" x14ac:dyDescent="0.2">
      <c r="A1041">
        <v>211111605</v>
      </c>
      <c r="B1041" t="s">
        <v>97</v>
      </c>
      <c r="C1041" s="1">
        <v>985.17</v>
      </c>
      <c r="D1041" s="1" t="str">
        <f>VLOOKUP(A1041,Sheet2!$A$2:$C$2805,3,0)</f>
        <v>Sandra Silva</v>
      </c>
      <c r="E1041" s="8" t="s">
        <v>2714</v>
      </c>
      <c r="F1041" s="4">
        <v>2025</v>
      </c>
    </row>
    <row r="1042" spans="1:6" ht="12.75" customHeight="1" x14ac:dyDescent="0.2">
      <c r="A1042">
        <v>211111607</v>
      </c>
      <c r="B1042" t="s">
        <v>1723</v>
      </c>
      <c r="C1042" s="1">
        <v>107.64</v>
      </c>
      <c r="D1042" s="1" t="str">
        <f>VLOOKUP(A1042,Sheet2!$A$2:$C$2805,3,0)</f>
        <v>Ricardo G.Silva</v>
      </c>
      <c r="E1042" s="8" t="s">
        <v>2714</v>
      </c>
      <c r="F1042" s="4">
        <v>2025</v>
      </c>
    </row>
    <row r="1043" spans="1:6" ht="12.75" customHeight="1" x14ac:dyDescent="0.2">
      <c r="A1043">
        <v>211111613</v>
      </c>
      <c r="B1043" t="s">
        <v>98</v>
      </c>
      <c r="C1043" s="1">
        <v>102.1</v>
      </c>
      <c r="D1043" s="1" t="str">
        <f>VLOOKUP(A1043,Sheet2!$A$2:$C$2805,3,0)</f>
        <v>Bruno Brito</v>
      </c>
      <c r="E1043" s="8" t="s">
        <v>2714</v>
      </c>
      <c r="F1043" s="4">
        <v>2025</v>
      </c>
    </row>
    <row r="1044" spans="1:6" ht="12.75" customHeight="1" x14ac:dyDescent="0.2">
      <c r="A1044">
        <v>211111614</v>
      </c>
      <c r="B1044" t="s">
        <v>99</v>
      </c>
      <c r="C1044" s="1">
        <v>469.23</v>
      </c>
      <c r="D1044" s="1" t="str">
        <f>VLOOKUP(A1044,Sheet2!$A$2:$C$2805,3,0)</f>
        <v>Sandra Silva</v>
      </c>
      <c r="E1044" s="8" t="s">
        <v>2714</v>
      </c>
      <c r="F1044" s="4">
        <v>2025</v>
      </c>
    </row>
    <row r="1045" spans="1:6" ht="12.75" customHeight="1" x14ac:dyDescent="0.2">
      <c r="A1045">
        <v>211111625</v>
      </c>
      <c r="B1045" t="s">
        <v>100</v>
      </c>
      <c r="C1045" s="1">
        <v>1342.52</v>
      </c>
      <c r="D1045" s="1" t="str">
        <f>VLOOKUP(A1045,Sheet2!$A$2:$C$2805,3,0)</f>
        <v>Pedro Fonseca</v>
      </c>
      <c r="E1045" s="8" t="s">
        <v>2714</v>
      </c>
      <c r="F1045" s="4">
        <v>2025</v>
      </c>
    </row>
    <row r="1046" spans="1:6" ht="12.75" customHeight="1" x14ac:dyDescent="0.2">
      <c r="A1046">
        <v>211111629</v>
      </c>
      <c r="B1046" t="s">
        <v>101</v>
      </c>
      <c r="C1046" s="1">
        <v>84.83</v>
      </c>
      <c r="D1046" s="1" t="str">
        <f>VLOOKUP(A1046,Sheet2!$A$2:$C$2805,3,0)</f>
        <v>Bruno Brito</v>
      </c>
      <c r="E1046" s="8" t="s">
        <v>2714</v>
      </c>
      <c r="F1046" s="4">
        <v>2025</v>
      </c>
    </row>
    <row r="1047" spans="1:6" ht="12.75" customHeight="1" x14ac:dyDescent="0.2">
      <c r="A1047">
        <v>211111630</v>
      </c>
      <c r="B1047" t="s">
        <v>1742</v>
      </c>
      <c r="C1047" s="1">
        <v>2803.35</v>
      </c>
      <c r="D1047" s="1" t="str">
        <f>VLOOKUP(A1047,Sheet2!$A$2:$C$2805,3,0)</f>
        <v>Sandra Silva</v>
      </c>
      <c r="E1047" s="8" t="s">
        <v>2714</v>
      </c>
      <c r="F1047" s="4">
        <v>2025</v>
      </c>
    </row>
    <row r="1048" spans="1:6" ht="12.75" customHeight="1" x14ac:dyDescent="0.2">
      <c r="A1048">
        <v>211111638</v>
      </c>
      <c r="B1048" t="s">
        <v>102</v>
      </c>
      <c r="C1048" s="1">
        <v>15875</v>
      </c>
      <c r="D1048" s="1" t="str">
        <f>VLOOKUP(A1048,Sheet2!$A$2:$C$2805,3,0)</f>
        <v>Luis Fonseca</v>
      </c>
      <c r="E1048" s="8" t="s">
        <v>2714</v>
      </c>
      <c r="F1048" s="4">
        <v>2025</v>
      </c>
    </row>
    <row r="1049" spans="1:6" ht="12.75" customHeight="1" x14ac:dyDescent="0.2">
      <c r="A1049">
        <v>211111647</v>
      </c>
      <c r="B1049" t="s">
        <v>104</v>
      </c>
      <c r="C1049" s="1">
        <v>713.99</v>
      </c>
      <c r="D1049" s="1" t="str">
        <f>VLOOKUP(A1049,Sheet2!$A$2:$C$2805,3,0)</f>
        <v>Renato Ferreira</v>
      </c>
      <c r="E1049" s="8" t="s">
        <v>2714</v>
      </c>
      <c r="F1049" s="4">
        <v>2025</v>
      </c>
    </row>
    <row r="1050" spans="1:6" ht="12.75" customHeight="1" x14ac:dyDescent="0.2">
      <c r="A1050">
        <v>211111669</v>
      </c>
      <c r="B1050" t="s">
        <v>1778</v>
      </c>
      <c r="C1050" s="1">
        <v>258.45</v>
      </c>
      <c r="D1050" s="1" t="str">
        <f>VLOOKUP(A1050,Sheet2!$A$2:$C$2805,3,0)</f>
        <v>Sandra Silva</v>
      </c>
      <c r="E1050" s="8" t="s">
        <v>2714</v>
      </c>
      <c r="F1050" s="4">
        <v>2025</v>
      </c>
    </row>
    <row r="1051" spans="1:6" ht="12.75" customHeight="1" x14ac:dyDescent="0.2">
      <c r="A1051">
        <v>211111674</v>
      </c>
      <c r="B1051" t="s">
        <v>1782</v>
      </c>
      <c r="C1051" s="1">
        <v>131.22</v>
      </c>
      <c r="D1051" s="1" t="str">
        <f>VLOOKUP(A1051,Sheet2!$A$2:$C$2805,3,0)</f>
        <v>Bracar</v>
      </c>
      <c r="E1051" s="8" t="s">
        <v>2714</v>
      </c>
      <c r="F1051" s="4">
        <v>2025</v>
      </c>
    </row>
    <row r="1052" spans="1:6" ht="12.75" customHeight="1" x14ac:dyDescent="0.2">
      <c r="A1052">
        <v>211111690</v>
      </c>
      <c r="B1052" t="s">
        <v>1798</v>
      </c>
      <c r="C1052" s="1">
        <v>61.75</v>
      </c>
      <c r="D1052" s="1" t="str">
        <f>VLOOKUP(A1052,Sheet2!$A$2:$C$2805,3,0)</f>
        <v>Vânia Silva</v>
      </c>
      <c r="E1052" s="8" t="s">
        <v>2714</v>
      </c>
      <c r="F1052" s="4">
        <v>2025</v>
      </c>
    </row>
    <row r="1053" spans="1:6" ht="12.75" customHeight="1" x14ac:dyDescent="0.2">
      <c r="A1053">
        <v>211111709</v>
      </c>
      <c r="B1053" t="s">
        <v>108</v>
      </c>
      <c r="C1053" s="1">
        <v>384.04</v>
      </c>
      <c r="D1053" s="1" t="str">
        <f>VLOOKUP(A1053,Sheet2!$A$2:$C$2805,3,0)</f>
        <v>Pedro Fonseca</v>
      </c>
      <c r="E1053" s="8" t="s">
        <v>2714</v>
      </c>
      <c r="F1053" s="4">
        <v>2025</v>
      </c>
    </row>
    <row r="1054" spans="1:6" ht="12.75" customHeight="1" x14ac:dyDescent="0.2">
      <c r="A1054">
        <v>211111718</v>
      </c>
      <c r="B1054" t="s">
        <v>109</v>
      </c>
      <c r="C1054" s="1">
        <v>6526.83</v>
      </c>
      <c r="D1054" s="1" t="str">
        <f>VLOOKUP(A1054,Sheet2!$A$2:$C$2805,3,0)</f>
        <v>Manuel Russo</v>
      </c>
      <c r="E1054" s="8" t="s">
        <v>2714</v>
      </c>
      <c r="F1054" s="4">
        <v>2025</v>
      </c>
    </row>
    <row r="1055" spans="1:6" ht="12.75" customHeight="1" x14ac:dyDescent="0.2">
      <c r="A1055">
        <v>211111720</v>
      </c>
      <c r="B1055" t="s">
        <v>110</v>
      </c>
      <c r="C1055" s="1">
        <v>161.13</v>
      </c>
      <c r="D1055" s="1" t="str">
        <f>VLOOKUP(A1055,Sheet2!$A$2:$C$2805,3,0)</f>
        <v>Vânia Silva</v>
      </c>
      <c r="E1055" s="8" t="s">
        <v>2714</v>
      </c>
      <c r="F1055" s="4">
        <v>2025</v>
      </c>
    </row>
    <row r="1056" spans="1:6" ht="12.75" customHeight="1" x14ac:dyDescent="0.2">
      <c r="A1056">
        <v>211111737</v>
      </c>
      <c r="B1056" t="s">
        <v>112</v>
      </c>
      <c r="C1056" s="1">
        <v>6522.1</v>
      </c>
      <c r="D1056" s="1" t="str">
        <f>VLOOKUP(A1056,Sheet2!$A$2:$C$2805,3,0)</f>
        <v>Pedro Fonseca</v>
      </c>
      <c r="E1056" s="8" t="s">
        <v>2714</v>
      </c>
      <c r="F1056" s="4">
        <v>2025</v>
      </c>
    </row>
    <row r="1057" spans="1:6" ht="12.75" customHeight="1" x14ac:dyDescent="0.2">
      <c r="A1057">
        <v>211111739</v>
      </c>
      <c r="B1057" t="s">
        <v>113</v>
      </c>
      <c r="C1057" s="1">
        <v>4028.15</v>
      </c>
      <c r="D1057" s="1" t="str">
        <f>VLOOKUP(A1057,Sheet2!$A$2:$C$2805,3,0)</f>
        <v>Vânia Silva</v>
      </c>
      <c r="E1057" s="8" t="s">
        <v>2714</v>
      </c>
      <c r="F1057" s="4">
        <v>2025</v>
      </c>
    </row>
    <row r="1058" spans="1:6" ht="12.75" customHeight="1" x14ac:dyDescent="0.2">
      <c r="A1058">
        <v>211111766</v>
      </c>
      <c r="B1058" t="s">
        <v>114</v>
      </c>
      <c r="C1058" s="1">
        <v>807.22</v>
      </c>
      <c r="D1058" s="1" t="str">
        <f>VLOOKUP(A1058,Sheet2!$A$2:$C$2805,3,0)</f>
        <v>Manuel Russo</v>
      </c>
      <c r="E1058" s="8" t="s">
        <v>2714</v>
      </c>
      <c r="F1058" s="4">
        <v>2025</v>
      </c>
    </row>
    <row r="1059" spans="1:6" ht="12.75" customHeight="1" x14ac:dyDescent="0.2">
      <c r="A1059">
        <v>211111789</v>
      </c>
      <c r="B1059" t="s">
        <v>1890</v>
      </c>
      <c r="C1059" s="1">
        <v>1870.88</v>
      </c>
      <c r="D1059" s="1" t="str">
        <f>VLOOKUP(A1059,Sheet2!$A$2:$C$2805,3,0)</f>
        <v>Frescos</v>
      </c>
      <c r="E1059" s="8" t="s">
        <v>2714</v>
      </c>
      <c r="F1059" s="4">
        <v>2025</v>
      </c>
    </row>
    <row r="1060" spans="1:6" ht="12.75" customHeight="1" x14ac:dyDescent="0.2">
      <c r="A1060">
        <v>211111800</v>
      </c>
      <c r="B1060" t="s">
        <v>115</v>
      </c>
      <c r="C1060" s="1">
        <v>321.88</v>
      </c>
      <c r="D1060" s="1" t="str">
        <f>VLOOKUP(A1060,Sheet2!$A$2:$C$2805,3,0)</f>
        <v>Bruno Brito</v>
      </c>
      <c r="E1060" s="8" t="s">
        <v>2714</v>
      </c>
      <c r="F1060" s="4">
        <v>2025</v>
      </c>
    </row>
    <row r="1061" spans="1:6" ht="12.75" customHeight="1" x14ac:dyDescent="0.2">
      <c r="A1061">
        <v>211111807</v>
      </c>
      <c r="B1061" t="s">
        <v>116</v>
      </c>
      <c r="C1061" s="1">
        <v>1036.31</v>
      </c>
      <c r="D1061" s="1" t="str">
        <f>VLOOKUP(A1061,Sheet2!$A$2:$C$2805,3,0)</f>
        <v>Manuel Russo</v>
      </c>
      <c r="E1061" s="8" t="s">
        <v>2714</v>
      </c>
      <c r="F1061" s="4">
        <v>2025</v>
      </c>
    </row>
    <row r="1062" spans="1:6" ht="12.75" customHeight="1" x14ac:dyDescent="0.2">
      <c r="A1062">
        <v>211111829</v>
      </c>
      <c r="B1062" t="s">
        <v>1926</v>
      </c>
      <c r="C1062" s="1">
        <v>347.02</v>
      </c>
      <c r="D1062" s="1" t="str">
        <f>VLOOKUP(A1062,Sheet2!$A$2:$C$2805,3,0)</f>
        <v>Bruno Brito</v>
      </c>
      <c r="E1062" s="8" t="s">
        <v>2714</v>
      </c>
      <c r="F1062" s="4">
        <v>2025</v>
      </c>
    </row>
    <row r="1063" spans="1:6" ht="12.75" customHeight="1" x14ac:dyDescent="0.2">
      <c r="A1063">
        <v>211111832</v>
      </c>
      <c r="B1063" t="s">
        <v>119</v>
      </c>
      <c r="C1063" s="1">
        <v>1521.55</v>
      </c>
      <c r="D1063" s="1" t="str">
        <f>VLOOKUP(A1063,Sheet2!$A$2:$C$2805,3,0)</f>
        <v>Renato Ferreira</v>
      </c>
      <c r="E1063" s="8" t="s">
        <v>2714</v>
      </c>
      <c r="F1063" s="4">
        <v>2025</v>
      </c>
    </row>
    <row r="1064" spans="1:6" ht="12.75" customHeight="1" x14ac:dyDescent="0.2">
      <c r="A1064">
        <v>211111839</v>
      </c>
      <c r="B1064" t="s">
        <v>120</v>
      </c>
      <c r="C1064" s="1">
        <v>1128.3699999999999</v>
      </c>
      <c r="D1064" s="1" t="str">
        <f>VLOOKUP(A1064,Sheet2!$A$2:$C$2805,3,0)</f>
        <v>Pedro Fonseca</v>
      </c>
      <c r="E1064" s="8" t="s">
        <v>2714</v>
      </c>
      <c r="F1064" s="4">
        <v>2025</v>
      </c>
    </row>
    <row r="1065" spans="1:6" ht="12.75" customHeight="1" x14ac:dyDescent="0.2">
      <c r="A1065">
        <v>211111841</v>
      </c>
      <c r="B1065" t="s">
        <v>121</v>
      </c>
      <c r="C1065" s="1">
        <v>2490.86</v>
      </c>
      <c r="D1065" s="1" t="str">
        <f>VLOOKUP(A1065,Sheet2!$A$2:$C$2805,3,0)</f>
        <v>Pedro Fonseca</v>
      </c>
      <c r="E1065" s="8" t="s">
        <v>2714</v>
      </c>
      <c r="F1065" s="4">
        <v>2025</v>
      </c>
    </row>
    <row r="1066" spans="1:6" ht="12.75" customHeight="1" x14ac:dyDescent="0.2">
      <c r="A1066">
        <v>211111847</v>
      </c>
      <c r="B1066" t="s">
        <v>1940</v>
      </c>
      <c r="C1066" s="1">
        <v>969.17</v>
      </c>
      <c r="D1066" s="1" t="str">
        <f>VLOOKUP(A1066,Sheet2!$A$2:$C$2805,3,0)</f>
        <v>Contencioso</v>
      </c>
      <c r="E1066" s="8" t="s">
        <v>2714</v>
      </c>
      <c r="F1066" s="4">
        <v>2025</v>
      </c>
    </row>
    <row r="1067" spans="1:6" ht="12.75" customHeight="1" x14ac:dyDescent="0.2">
      <c r="A1067">
        <v>211111849</v>
      </c>
      <c r="B1067" t="s">
        <v>122</v>
      </c>
      <c r="C1067" s="1">
        <v>597.15</v>
      </c>
      <c r="D1067" s="1" t="str">
        <f>VLOOKUP(A1067,Sheet2!$A$2:$C$2805,3,0)</f>
        <v>Pedro Fonseca</v>
      </c>
      <c r="E1067" s="8" t="s">
        <v>2714</v>
      </c>
      <c r="F1067" s="4">
        <v>2025</v>
      </c>
    </row>
    <row r="1068" spans="1:6" ht="12.75" customHeight="1" x14ac:dyDescent="0.2">
      <c r="A1068">
        <v>211111850</v>
      </c>
      <c r="B1068" t="s">
        <v>123</v>
      </c>
      <c r="C1068" s="1">
        <v>216.69</v>
      </c>
      <c r="D1068" s="1" t="str">
        <f>VLOOKUP(A1068,Sheet2!$A$2:$C$2805,3,0)</f>
        <v>Sandra Silva</v>
      </c>
      <c r="E1068" s="8" t="s">
        <v>2714</v>
      </c>
      <c r="F1068" s="4">
        <v>2025</v>
      </c>
    </row>
    <row r="1069" spans="1:6" ht="12.75" customHeight="1" x14ac:dyDescent="0.2">
      <c r="A1069">
        <v>211111875</v>
      </c>
      <c r="B1069" t="s">
        <v>125</v>
      </c>
      <c r="C1069" s="1">
        <v>1121.9100000000001</v>
      </c>
      <c r="D1069" s="1" t="str">
        <f>VLOOKUP(A1069,Sheet2!$A$2:$C$2805,3,0)</f>
        <v>Renato Ferreira</v>
      </c>
      <c r="E1069" s="8" t="s">
        <v>2714</v>
      </c>
      <c r="F1069" s="4">
        <v>2025</v>
      </c>
    </row>
    <row r="1070" spans="1:6" ht="12.75" customHeight="1" x14ac:dyDescent="0.2">
      <c r="A1070">
        <v>211111878</v>
      </c>
      <c r="B1070" t="s">
        <v>126</v>
      </c>
      <c r="C1070" s="1">
        <v>3461.58</v>
      </c>
      <c r="D1070" s="1" t="str">
        <f>VLOOKUP(A1070,Sheet2!$A$2:$C$2805,3,0)</f>
        <v>Vânia Silva</v>
      </c>
      <c r="E1070" s="8" t="s">
        <v>2714</v>
      </c>
      <c r="F1070" s="4">
        <v>2025</v>
      </c>
    </row>
    <row r="1071" spans="1:6" ht="12.75" customHeight="1" x14ac:dyDescent="0.2">
      <c r="A1071">
        <v>211111879</v>
      </c>
      <c r="B1071" t="s">
        <v>127</v>
      </c>
      <c r="C1071" s="1">
        <v>650.41</v>
      </c>
      <c r="D1071" s="1" t="str">
        <f>VLOOKUP(A1071,Sheet2!$A$2:$C$2805,3,0)</f>
        <v>Sandra Silva</v>
      </c>
      <c r="E1071" s="8" t="s">
        <v>2714</v>
      </c>
      <c r="F1071" s="4">
        <v>2025</v>
      </c>
    </row>
    <row r="1072" spans="1:6" ht="12.75" customHeight="1" x14ac:dyDescent="0.2">
      <c r="A1072">
        <v>211111887</v>
      </c>
      <c r="B1072" t="s">
        <v>128</v>
      </c>
      <c r="C1072" s="1">
        <v>1516.86</v>
      </c>
      <c r="D1072" s="1" t="str">
        <f>VLOOKUP(A1072,Sheet2!$A$2:$C$2805,3,0)</f>
        <v>Bruno Brito</v>
      </c>
      <c r="E1072" s="8" t="s">
        <v>2714</v>
      </c>
      <c r="F1072" s="4">
        <v>2025</v>
      </c>
    </row>
    <row r="1073" spans="1:6" ht="12.75" customHeight="1" x14ac:dyDescent="0.2">
      <c r="A1073">
        <v>211111888</v>
      </c>
      <c r="B1073" t="s">
        <v>129</v>
      </c>
      <c r="C1073" s="1">
        <v>5574.28</v>
      </c>
      <c r="D1073" s="1" t="str">
        <f>VLOOKUP(A1073,Sheet2!$A$2:$C$2805,3,0)</f>
        <v>Sandra Silva</v>
      </c>
      <c r="E1073" s="8" t="s">
        <v>2714</v>
      </c>
      <c r="F1073" s="4">
        <v>2025</v>
      </c>
    </row>
    <row r="1074" spans="1:6" ht="12.75" customHeight="1" x14ac:dyDescent="0.2">
      <c r="A1074">
        <v>211111892</v>
      </c>
      <c r="B1074" t="s">
        <v>130</v>
      </c>
      <c r="C1074" s="1">
        <v>681.96</v>
      </c>
      <c r="D1074" s="1" t="str">
        <f>VLOOKUP(A1074,Sheet2!$A$2:$C$2805,3,0)</f>
        <v>Renato Ferreira</v>
      </c>
      <c r="E1074" s="8" t="s">
        <v>2714</v>
      </c>
      <c r="F1074" s="4">
        <v>2025</v>
      </c>
    </row>
    <row r="1075" spans="1:6" ht="12.75" customHeight="1" x14ac:dyDescent="0.2">
      <c r="A1075">
        <v>211111895</v>
      </c>
      <c r="B1075" t="s">
        <v>132</v>
      </c>
      <c r="C1075" s="1">
        <v>622.74</v>
      </c>
      <c r="D1075" s="1" t="str">
        <f>VLOOKUP(A1075,Sheet2!$A$2:$C$2805,3,0)</f>
        <v>Sandra Silva</v>
      </c>
      <c r="E1075" s="8" t="s">
        <v>2714</v>
      </c>
      <c r="F1075" s="4">
        <v>2025</v>
      </c>
    </row>
    <row r="1076" spans="1:6" ht="12.75" customHeight="1" x14ac:dyDescent="0.2">
      <c r="A1076">
        <v>211111909</v>
      </c>
      <c r="B1076" t="s">
        <v>135</v>
      </c>
      <c r="C1076" s="1">
        <v>1458.48</v>
      </c>
      <c r="D1076" s="1" t="str">
        <f>VLOOKUP(A1076,Sheet2!$A$2:$C$2805,3,0)</f>
        <v>Renato Ferreira</v>
      </c>
      <c r="E1076" s="8" t="s">
        <v>2714</v>
      </c>
      <c r="F1076" s="4">
        <v>2025</v>
      </c>
    </row>
    <row r="1077" spans="1:6" ht="12.75" customHeight="1" x14ac:dyDescent="0.2">
      <c r="A1077">
        <v>211111920</v>
      </c>
      <c r="B1077" t="s">
        <v>136</v>
      </c>
      <c r="C1077" s="1">
        <v>699.96</v>
      </c>
      <c r="D1077" s="1" t="str">
        <f>VLOOKUP(A1077,Sheet2!$A$2:$C$2805,3,0)</f>
        <v>Sandra Silva</v>
      </c>
      <c r="E1077" s="8" t="s">
        <v>2714</v>
      </c>
      <c r="F1077" s="4">
        <v>2025</v>
      </c>
    </row>
    <row r="1078" spans="1:6" ht="12.75" customHeight="1" x14ac:dyDescent="0.2">
      <c r="A1078">
        <v>211111926</v>
      </c>
      <c r="B1078" t="s">
        <v>2004</v>
      </c>
      <c r="C1078" s="1">
        <v>32.22</v>
      </c>
      <c r="D1078" s="1" t="str">
        <f>VLOOKUP(A1078,Sheet2!$A$2:$C$2805,3,0)</f>
        <v>Ricardo G.Silva</v>
      </c>
      <c r="E1078" s="8" t="s">
        <v>2714</v>
      </c>
      <c r="F1078" s="4">
        <v>2025</v>
      </c>
    </row>
    <row r="1079" spans="1:6" ht="12.75" customHeight="1" x14ac:dyDescent="0.2">
      <c r="A1079">
        <v>211111933</v>
      </c>
      <c r="B1079" t="s">
        <v>137</v>
      </c>
      <c r="C1079" s="1">
        <v>783.81</v>
      </c>
      <c r="D1079" s="1" t="str">
        <f>VLOOKUP(A1079,Sheet2!$A$2:$C$2805,3,0)</f>
        <v>Bruno Brito</v>
      </c>
      <c r="E1079" s="8" t="s">
        <v>2714</v>
      </c>
      <c r="F1079" s="4">
        <v>2025</v>
      </c>
    </row>
    <row r="1080" spans="1:6" ht="12.75" customHeight="1" x14ac:dyDescent="0.2">
      <c r="A1080">
        <v>211111943</v>
      </c>
      <c r="B1080" t="s">
        <v>2019</v>
      </c>
      <c r="C1080" s="1">
        <v>239.27</v>
      </c>
      <c r="D1080" s="1" t="str">
        <f>VLOOKUP(A1080,Sheet2!$A$2:$C$2805,3,0)</f>
        <v>Renato Ferreira</v>
      </c>
      <c r="E1080" s="8" t="s">
        <v>2714</v>
      </c>
      <c r="F1080" s="4">
        <v>2025</v>
      </c>
    </row>
    <row r="1081" spans="1:6" ht="12.75" customHeight="1" x14ac:dyDescent="0.2">
      <c r="A1081">
        <v>211111944</v>
      </c>
      <c r="B1081" t="s">
        <v>139</v>
      </c>
      <c r="C1081" s="1">
        <v>1970.79</v>
      </c>
      <c r="D1081" s="1" t="str">
        <f>VLOOKUP(A1081,Sheet2!$A$2:$C$2805,3,0)</f>
        <v>Bruno Brito</v>
      </c>
      <c r="E1081" s="8" t="s">
        <v>2714</v>
      </c>
      <c r="F1081" s="4">
        <v>2025</v>
      </c>
    </row>
    <row r="1082" spans="1:6" ht="12.75" customHeight="1" x14ac:dyDescent="0.2">
      <c r="A1082">
        <v>211111947</v>
      </c>
      <c r="B1082" t="s">
        <v>2022</v>
      </c>
      <c r="C1082" s="1">
        <v>3344.18</v>
      </c>
      <c r="D1082" s="1" t="str">
        <f>VLOOKUP(A1082,Sheet2!$A$2:$C$2805,3,0)</f>
        <v>Pedro Fonseca</v>
      </c>
      <c r="E1082" s="8" t="s">
        <v>2714</v>
      </c>
      <c r="F1082" s="4">
        <v>2025</v>
      </c>
    </row>
    <row r="1083" spans="1:6" ht="12.75" customHeight="1" x14ac:dyDescent="0.2">
      <c r="A1083">
        <v>211111949</v>
      </c>
      <c r="B1083" t="s">
        <v>140</v>
      </c>
      <c r="C1083" s="1">
        <v>822.49</v>
      </c>
      <c r="D1083" s="1" t="str">
        <f>VLOOKUP(A1083,Sheet2!$A$2:$C$2805,3,0)</f>
        <v>Sandra Silva</v>
      </c>
      <c r="E1083" s="8" t="s">
        <v>2714</v>
      </c>
      <c r="F1083" s="4">
        <v>2025</v>
      </c>
    </row>
    <row r="1084" spans="1:6" ht="12.75" customHeight="1" x14ac:dyDescent="0.2">
      <c r="A1084">
        <v>211111951</v>
      </c>
      <c r="B1084" t="s">
        <v>141</v>
      </c>
      <c r="C1084" s="1">
        <v>247.61</v>
      </c>
      <c r="D1084" s="1" t="str">
        <f>VLOOKUP(A1084,Sheet2!$A$2:$C$2805,3,0)</f>
        <v>Pedro Fonseca</v>
      </c>
      <c r="E1084" s="8" t="s">
        <v>2714</v>
      </c>
      <c r="F1084" s="4">
        <v>2025</v>
      </c>
    </row>
    <row r="1085" spans="1:6" ht="12.75" customHeight="1" x14ac:dyDescent="0.2">
      <c r="A1085">
        <v>211111957</v>
      </c>
      <c r="B1085" t="s">
        <v>2029</v>
      </c>
      <c r="C1085" s="1">
        <v>1255.8699999999999</v>
      </c>
      <c r="D1085" s="1" t="str">
        <f>VLOOKUP(A1085,Sheet2!$A$2:$C$2805,3,0)</f>
        <v>Sandra Silva</v>
      </c>
      <c r="E1085" s="8" t="s">
        <v>2714</v>
      </c>
      <c r="F1085" s="4">
        <v>2025</v>
      </c>
    </row>
    <row r="1086" spans="1:6" ht="12.75" customHeight="1" x14ac:dyDescent="0.2">
      <c r="A1086">
        <v>211111966</v>
      </c>
      <c r="B1086" t="s">
        <v>143</v>
      </c>
      <c r="C1086" s="1">
        <v>770.41</v>
      </c>
      <c r="D1086" s="1" t="str">
        <f>VLOOKUP(A1086,Sheet2!$A$2:$C$2805,3,0)</f>
        <v>Bruno Brito</v>
      </c>
      <c r="E1086" s="8" t="s">
        <v>2714</v>
      </c>
      <c r="F1086" s="4">
        <v>2025</v>
      </c>
    </row>
    <row r="1087" spans="1:6" ht="12.75" customHeight="1" x14ac:dyDescent="0.2">
      <c r="A1087">
        <v>211111967</v>
      </c>
      <c r="B1087" t="s">
        <v>144</v>
      </c>
      <c r="C1087" s="1">
        <v>84.27</v>
      </c>
      <c r="D1087" s="1" t="str">
        <f>VLOOKUP(A1087,Sheet2!$A$2:$C$2805,3,0)</f>
        <v>Bruno Brito</v>
      </c>
      <c r="E1087" s="8" t="s">
        <v>2714</v>
      </c>
      <c r="F1087" s="4">
        <v>2025</v>
      </c>
    </row>
    <row r="1088" spans="1:6" ht="12.75" customHeight="1" x14ac:dyDescent="0.2">
      <c r="A1088">
        <v>211111968</v>
      </c>
      <c r="B1088" t="s">
        <v>2038</v>
      </c>
      <c r="C1088" s="1">
        <v>309.44</v>
      </c>
      <c r="D1088" s="1" t="str">
        <f>VLOOKUP(A1088,Sheet2!$A$2:$C$2805,3,0)</f>
        <v>Pedro Fonseca</v>
      </c>
      <c r="E1088" s="8" t="s">
        <v>2714</v>
      </c>
      <c r="F1088" s="4">
        <v>2025</v>
      </c>
    </row>
    <row r="1089" spans="1:6" ht="12.75" customHeight="1" x14ac:dyDescent="0.2">
      <c r="A1089">
        <v>211111971</v>
      </c>
      <c r="B1089" t="s">
        <v>145</v>
      </c>
      <c r="C1089" s="1">
        <v>2335.5300000000002</v>
      </c>
      <c r="D1089" s="1" t="str">
        <f>VLOOKUP(A1089,Sheet2!$A$2:$C$2805,3,0)</f>
        <v>Pedro Fonseca</v>
      </c>
      <c r="E1089" s="8" t="s">
        <v>2714</v>
      </c>
      <c r="F1089" s="4">
        <v>2025</v>
      </c>
    </row>
    <row r="1090" spans="1:6" ht="12.75" customHeight="1" x14ac:dyDescent="0.2">
      <c r="A1090">
        <v>211111972</v>
      </c>
      <c r="B1090" t="s">
        <v>146</v>
      </c>
      <c r="C1090" s="1">
        <v>987.95</v>
      </c>
      <c r="D1090" s="1" t="str">
        <f>VLOOKUP(A1090,Sheet2!$A$2:$C$2805,3,0)</f>
        <v>Pedro Fonseca</v>
      </c>
      <c r="E1090" s="8" t="s">
        <v>2714</v>
      </c>
      <c r="F1090" s="4">
        <v>2025</v>
      </c>
    </row>
    <row r="1091" spans="1:6" ht="12.75" customHeight="1" x14ac:dyDescent="0.2">
      <c r="A1091">
        <v>211111973</v>
      </c>
      <c r="B1091" t="s">
        <v>147</v>
      </c>
      <c r="C1091" s="1">
        <v>1195.3900000000001</v>
      </c>
      <c r="D1091" s="1" t="str">
        <f>VLOOKUP(A1091,Sheet2!$A$2:$C$2805,3,0)</f>
        <v>Bruno Brito</v>
      </c>
      <c r="E1091" s="8" t="s">
        <v>2714</v>
      </c>
      <c r="F1091" s="4">
        <v>2025</v>
      </c>
    </row>
    <row r="1092" spans="1:6" ht="12.75" customHeight="1" x14ac:dyDescent="0.2">
      <c r="A1092">
        <v>211111977</v>
      </c>
      <c r="B1092" t="s">
        <v>148</v>
      </c>
      <c r="C1092" s="1">
        <v>64.540000000000006</v>
      </c>
      <c r="D1092" s="1" t="str">
        <f>VLOOKUP(A1092,Sheet2!$A$2:$C$2805,3,0)</f>
        <v>Bruno Brito</v>
      </c>
      <c r="E1092" s="8" t="s">
        <v>2714</v>
      </c>
      <c r="F1092" s="4">
        <v>2025</v>
      </c>
    </row>
    <row r="1093" spans="1:6" ht="12.75" customHeight="1" x14ac:dyDescent="0.2">
      <c r="A1093">
        <v>211111989</v>
      </c>
      <c r="B1093" t="s">
        <v>150</v>
      </c>
      <c r="C1093" s="1">
        <v>296.88</v>
      </c>
      <c r="D1093" s="1" t="str">
        <f>VLOOKUP(A1093,Sheet2!$A$2:$C$2805,3,0)</f>
        <v>Bruno Brito</v>
      </c>
      <c r="E1093" s="8" t="s">
        <v>2714</v>
      </c>
      <c r="F1093" s="4">
        <v>2025</v>
      </c>
    </row>
    <row r="1094" spans="1:6" ht="12.75" customHeight="1" x14ac:dyDescent="0.2">
      <c r="A1094">
        <v>211111991</v>
      </c>
      <c r="B1094" t="s">
        <v>151</v>
      </c>
      <c r="C1094" s="1">
        <v>571.17999999999995</v>
      </c>
      <c r="D1094" s="1" t="str">
        <f>VLOOKUP(A1094,Sheet2!$A$2:$C$2805,3,0)</f>
        <v>Bruno Brito</v>
      </c>
      <c r="E1094" s="8" t="s">
        <v>2714</v>
      </c>
      <c r="F1094" s="4">
        <v>2025</v>
      </c>
    </row>
    <row r="1095" spans="1:6" ht="12.75" customHeight="1" x14ac:dyDescent="0.2">
      <c r="A1095">
        <v>211111992</v>
      </c>
      <c r="B1095" t="s">
        <v>152</v>
      </c>
      <c r="C1095" s="1">
        <v>538.35</v>
      </c>
      <c r="D1095" s="1" t="str">
        <f>VLOOKUP(A1095,Sheet2!$A$2:$C$2805,3,0)</f>
        <v>Renato Ferreira</v>
      </c>
      <c r="E1095" s="8" t="s">
        <v>2714</v>
      </c>
      <c r="F1095" s="4">
        <v>2025</v>
      </c>
    </row>
    <row r="1096" spans="1:6" ht="12.75" customHeight="1" x14ac:dyDescent="0.2">
      <c r="A1096">
        <v>211111998</v>
      </c>
      <c r="B1096" t="s">
        <v>153</v>
      </c>
      <c r="C1096" s="1">
        <v>399.49</v>
      </c>
      <c r="D1096" s="1" t="str">
        <f>VLOOKUP(A1096,Sheet2!$A$2:$C$2805,3,0)</f>
        <v>Sandra Silva</v>
      </c>
      <c r="E1096" s="8" t="s">
        <v>2714</v>
      </c>
      <c r="F1096" s="4">
        <v>2025</v>
      </c>
    </row>
    <row r="1097" spans="1:6" ht="12.75" customHeight="1" x14ac:dyDescent="0.2">
      <c r="A1097">
        <v>211112000</v>
      </c>
      <c r="B1097" t="s">
        <v>146</v>
      </c>
      <c r="C1097" s="1">
        <v>759.4</v>
      </c>
      <c r="D1097" s="1" t="str">
        <f>VLOOKUP(A1097,Sheet2!$A$2:$C$2805,3,0)</f>
        <v>Pedro Fonseca</v>
      </c>
      <c r="E1097" s="8" t="s">
        <v>2714</v>
      </c>
      <c r="F1097" s="4">
        <v>2025</v>
      </c>
    </row>
    <row r="1098" spans="1:6" ht="12.75" customHeight="1" x14ac:dyDescent="0.2">
      <c r="A1098">
        <v>211112004</v>
      </c>
      <c r="B1098" t="s">
        <v>154</v>
      </c>
      <c r="C1098" s="1">
        <v>215.27</v>
      </c>
      <c r="D1098" s="1" t="str">
        <f>VLOOKUP(A1098,Sheet2!$A$2:$C$2805,3,0)</f>
        <v>Renato Ferreira</v>
      </c>
      <c r="E1098" s="8" t="s">
        <v>2714</v>
      </c>
      <c r="F1098" s="4">
        <v>2025</v>
      </c>
    </row>
    <row r="1099" spans="1:6" ht="12.75" customHeight="1" x14ac:dyDescent="0.2">
      <c r="A1099">
        <v>211112008</v>
      </c>
      <c r="B1099" t="s">
        <v>155</v>
      </c>
      <c r="C1099" s="1">
        <v>1057.43</v>
      </c>
      <c r="D1099" s="1" t="str">
        <f>VLOOKUP(A1099,Sheet2!$A$2:$C$2805,3,0)</f>
        <v>Pedro Fonseca</v>
      </c>
      <c r="E1099" s="8" t="s">
        <v>2714</v>
      </c>
      <c r="F1099" s="4">
        <v>2025</v>
      </c>
    </row>
    <row r="1100" spans="1:6" ht="12.75" customHeight="1" x14ac:dyDescent="0.2">
      <c r="A1100">
        <v>211112010</v>
      </c>
      <c r="B1100" t="s">
        <v>157</v>
      </c>
      <c r="C1100" s="1">
        <v>396.46</v>
      </c>
      <c r="D1100" s="1" t="str">
        <f>VLOOKUP(A1100,Sheet2!$A$2:$C$2805,3,0)</f>
        <v>Pedro Fonseca</v>
      </c>
      <c r="E1100" s="8" t="s">
        <v>2714</v>
      </c>
      <c r="F1100" s="4">
        <v>2025</v>
      </c>
    </row>
    <row r="1101" spans="1:6" ht="12.75" customHeight="1" x14ac:dyDescent="0.2">
      <c r="A1101">
        <v>211112011</v>
      </c>
      <c r="B1101" t="s">
        <v>158</v>
      </c>
      <c r="C1101" s="1">
        <v>1551.99</v>
      </c>
      <c r="D1101" s="1" t="str">
        <f>VLOOKUP(A1101,Sheet2!$A$2:$C$2805,3,0)</f>
        <v>Renato Ferreira</v>
      </c>
      <c r="E1101" s="8" t="s">
        <v>2714</v>
      </c>
      <c r="F1101" s="4">
        <v>2025</v>
      </c>
    </row>
    <row r="1102" spans="1:6" ht="12.75" customHeight="1" x14ac:dyDescent="0.2">
      <c r="A1102">
        <v>211112024</v>
      </c>
      <c r="B1102" t="s">
        <v>159</v>
      </c>
      <c r="C1102" s="1">
        <v>316.19</v>
      </c>
      <c r="D1102" s="1" t="str">
        <f>VLOOKUP(A1102,Sheet2!$A$2:$C$2805,3,0)</f>
        <v>Bruno Brito</v>
      </c>
      <c r="E1102" s="8" t="s">
        <v>2714</v>
      </c>
      <c r="F1102" s="4">
        <v>2025</v>
      </c>
    </row>
    <row r="1103" spans="1:6" ht="12.75" customHeight="1" x14ac:dyDescent="0.2">
      <c r="A1103">
        <v>211112028</v>
      </c>
      <c r="B1103" t="s">
        <v>161</v>
      </c>
      <c r="C1103" s="1">
        <v>463.84</v>
      </c>
      <c r="D1103" s="1" t="str">
        <f>VLOOKUP(A1103,Sheet2!$A$2:$C$2805,3,0)</f>
        <v>Renato Ferreira</v>
      </c>
      <c r="E1103" s="8" t="s">
        <v>2714</v>
      </c>
      <c r="F1103" s="4">
        <v>2025</v>
      </c>
    </row>
    <row r="1104" spans="1:6" ht="12.75" customHeight="1" x14ac:dyDescent="0.2">
      <c r="A1104">
        <v>211112034</v>
      </c>
      <c r="B1104" t="s">
        <v>162</v>
      </c>
      <c r="C1104" s="1">
        <v>505.48</v>
      </c>
      <c r="D1104" s="1" t="str">
        <f>VLOOKUP(A1104,Sheet2!$A$2:$C$2805,3,0)</f>
        <v>Renato Ferreira</v>
      </c>
      <c r="E1104" s="8" t="s">
        <v>2714</v>
      </c>
      <c r="F1104" s="4">
        <v>2025</v>
      </c>
    </row>
    <row r="1105" spans="1:6" ht="12.75" customHeight="1" x14ac:dyDescent="0.2">
      <c r="A1105">
        <v>211112045</v>
      </c>
      <c r="B1105" t="s">
        <v>164</v>
      </c>
      <c r="C1105" s="1">
        <v>572.97</v>
      </c>
      <c r="D1105" s="1" t="str">
        <f>VLOOKUP(A1105,Sheet2!$A$2:$C$2805,3,0)</f>
        <v>Bruno Brito</v>
      </c>
      <c r="E1105" s="8" t="s">
        <v>2714</v>
      </c>
      <c r="F1105" s="4">
        <v>2025</v>
      </c>
    </row>
    <row r="1106" spans="1:6" ht="12.75" customHeight="1" x14ac:dyDescent="0.2">
      <c r="A1106">
        <v>211112052</v>
      </c>
      <c r="B1106" t="s">
        <v>165</v>
      </c>
      <c r="C1106" s="1">
        <v>264.8</v>
      </c>
      <c r="D1106" s="1" t="str">
        <f>VLOOKUP(A1106,Sheet2!$A$2:$C$2805,3,0)</f>
        <v>Vânia Silva</v>
      </c>
      <c r="E1106" s="8" t="s">
        <v>2714</v>
      </c>
      <c r="F1106" s="4">
        <v>2025</v>
      </c>
    </row>
    <row r="1107" spans="1:6" ht="12.75" customHeight="1" x14ac:dyDescent="0.2">
      <c r="A1107">
        <v>211112053</v>
      </c>
      <c r="B1107" t="s">
        <v>166</v>
      </c>
      <c r="C1107" s="1">
        <v>1124.43</v>
      </c>
      <c r="D1107" s="1" t="str">
        <f>VLOOKUP(A1107,Sheet2!$A$2:$C$2805,3,0)</f>
        <v>Bruno Brito</v>
      </c>
      <c r="E1107" s="8" t="s">
        <v>2714</v>
      </c>
      <c r="F1107" s="4">
        <v>2025</v>
      </c>
    </row>
    <row r="1108" spans="1:6" ht="12.75" customHeight="1" x14ac:dyDescent="0.2">
      <c r="A1108">
        <v>211112062</v>
      </c>
      <c r="B1108" t="s">
        <v>167</v>
      </c>
      <c r="C1108" s="1">
        <v>1645.35</v>
      </c>
      <c r="D1108" s="1" t="str">
        <f>VLOOKUP(A1108,Sheet2!$A$2:$C$2805,3,0)</f>
        <v>Bruno Brito</v>
      </c>
      <c r="E1108" s="8" t="s">
        <v>2714</v>
      </c>
      <c r="F1108" s="4">
        <v>2025</v>
      </c>
    </row>
    <row r="1109" spans="1:6" ht="12.75" customHeight="1" x14ac:dyDescent="0.2">
      <c r="A1109">
        <v>211112064</v>
      </c>
      <c r="B1109" t="s">
        <v>2100</v>
      </c>
      <c r="C1109" s="1">
        <v>460.81</v>
      </c>
      <c r="D1109" s="1" t="str">
        <f>VLOOKUP(A1109,Sheet2!$A$2:$C$2805,3,0)</f>
        <v>Sandra Silva</v>
      </c>
      <c r="E1109" s="8" t="s">
        <v>2714</v>
      </c>
      <c r="F1109" s="4">
        <v>2025</v>
      </c>
    </row>
    <row r="1110" spans="1:6" ht="12.75" customHeight="1" x14ac:dyDescent="0.2">
      <c r="A1110">
        <v>211112066</v>
      </c>
      <c r="B1110" t="s">
        <v>168</v>
      </c>
      <c r="C1110" s="1">
        <v>350.37</v>
      </c>
      <c r="D1110" s="1" t="str">
        <f>VLOOKUP(A1110,Sheet2!$A$2:$C$2805,3,0)</f>
        <v>Bruno Brito</v>
      </c>
      <c r="E1110" s="8" t="s">
        <v>2714</v>
      </c>
      <c r="F1110" s="4">
        <v>2025</v>
      </c>
    </row>
    <row r="1111" spans="1:6" ht="12.75" customHeight="1" x14ac:dyDescent="0.2">
      <c r="A1111">
        <v>211112073</v>
      </c>
      <c r="B1111" t="s">
        <v>2108</v>
      </c>
      <c r="C1111" s="1">
        <v>6530.4</v>
      </c>
      <c r="D1111" s="1" t="str">
        <f>VLOOKUP(A1111,Sheet2!$A$2:$C$2805,3,0)</f>
        <v>Pedro Fonseca</v>
      </c>
      <c r="E1111" s="8" t="s">
        <v>2714</v>
      </c>
      <c r="F1111" s="4">
        <v>2025</v>
      </c>
    </row>
    <row r="1112" spans="1:6" ht="12.75" customHeight="1" x14ac:dyDescent="0.2">
      <c r="A1112">
        <v>211112074</v>
      </c>
      <c r="B1112" t="s">
        <v>169</v>
      </c>
      <c r="C1112" s="1">
        <v>638.16</v>
      </c>
      <c r="D1112" s="1" t="str">
        <f>VLOOKUP(A1112,Sheet2!$A$2:$C$2805,3,0)</f>
        <v>Pedro Fonseca</v>
      </c>
      <c r="E1112" s="8" t="s">
        <v>2714</v>
      </c>
      <c r="F1112" s="4">
        <v>2025</v>
      </c>
    </row>
    <row r="1113" spans="1:6" ht="12.75" customHeight="1" x14ac:dyDescent="0.2">
      <c r="A1113">
        <v>211112075</v>
      </c>
      <c r="B1113" t="s">
        <v>170</v>
      </c>
      <c r="C1113" s="1">
        <v>112.27</v>
      </c>
      <c r="D1113" s="1" t="str">
        <f>VLOOKUP(A1113,Sheet2!$A$2:$C$2805,3,0)</f>
        <v>Renato Ferreira</v>
      </c>
      <c r="E1113" s="8" t="s">
        <v>2714</v>
      </c>
      <c r="F1113" s="4">
        <v>2025</v>
      </c>
    </row>
    <row r="1114" spans="1:6" ht="12.75" customHeight="1" x14ac:dyDescent="0.2">
      <c r="A1114">
        <v>211112076</v>
      </c>
      <c r="B1114" t="s">
        <v>171</v>
      </c>
      <c r="C1114" s="1">
        <v>1434.99</v>
      </c>
      <c r="D1114" s="1" t="str">
        <f>VLOOKUP(A1114,Sheet2!$A$2:$C$2805,3,0)</f>
        <v>Bruno Brito</v>
      </c>
      <c r="E1114" s="8" t="s">
        <v>2714</v>
      </c>
      <c r="F1114" s="4">
        <v>2025</v>
      </c>
    </row>
    <row r="1115" spans="1:6" ht="12.75" customHeight="1" x14ac:dyDescent="0.2">
      <c r="A1115">
        <v>211112086</v>
      </c>
      <c r="B1115" t="s">
        <v>172</v>
      </c>
      <c r="C1115" s="1">
        <v>1804.9</v>
      </c>
      <c r="D1115" s="1" t="str">
        <f>VLOOKUP(A1115,Sheet2!$A$2:$C$2805,3,0)</f>
        <v>Renato Ferreira</v>
      </c>
      <c r="E1115" s="8" t="s">
        <v>2714</v>
      </c>
      <c r="F1115" s="4">
        <v>2025</v>
      </c>
    </row>
    <row r="1116" spans="1:6" ht="12.75" customHeight="1" x14ac:dyDescent="0.2">
      <c r="A1116">
        <v>211112090</v>
      </c>
      <c r="B1116" t="s">
        <v>173</v>
      </c>
      <c r="C1116" s="1">
        <v>338.14</v>
      </c>
      <c r="D1116" s="1" t="str">
        <f>VLOOKUP(A1116,Sheet2!$A$2:$C$2805,3,0)</f>
        <v>Sandra Silva</v>
      </c>
      <c r="E1116" s="8" t="s">
        <v>2714</v>
      </c>
      <c r="F1116" s="4">
        <v>2025</v>
      </c>
    </row>
    <row r="1117" spans="1:6" ht="12.75" customHeight="1" x14ac:dyDescent="0.2">
      <c r="A1117">
        <v>211112091</v>
      </c>
      <c r="B1117" t="s">
        <v>174</v>
      </c>
      <c r="C1117" s="1">
        <v>2295.21</v>
      </c>
      <c r="D1117" s="1" t="str">
        <f>VLOOKUP(A1117,Sheet2!$A$2:$C$2805,3,0)</f>
        <v>Manuel Russo</v>
      </c>
      <c r="E1117" s="8" t="s">
        <v>2714</v>
      </c>
      <c r="F1117" s="4">
        <v>2025</v>
      </c>
    </row>
    <row r="1118" spans="1:6" ht="12.75" customHeight="1" x14ac:dyDescent="0.2">
      <c r="A1118">
        <v>211112092</v>
      </c>
      <c r="B1118" t="s">
        <v>175</v>
      </c>
      <c r="C1118" s="1">
        <v>269.10000000000002</v>
      </c>
      <c r="D1118" s="1" t="str">
        <f>VLOOKUP(A1118,Sheet2!$A$2:$C$2805,3,0)</f>
        <v>Sandra Silva</v>
      </c>
      <c r="E1118" s="8" t="s">
        <v>2714</v>
      </c>
      <c r="F1118" s="4">
        <v>2025</v>
      </c>
    </row>
    <row r="1119" spans="1:6" ht="12.75" customHeight="1" x14ac:dyDescent="0.2">
      <c r="A1119">
        <v>211112096</v>
      </c>
      <c r="B1119" t="s">
        <v>176</v>
      </c>
      <c r="C1119" s="1">
        <v>70.08</v>
      </c>
      <c r="D1119" s="1" t="str">
        <f>VLOOKUP(A1119,Sheet2!$A$2:$C$2805,3,0)</f>
        <v>Bruno Brito</v>
      </c>
      <c r="E1119" s="8" t="s">
        <v>2714</v>
      </c>
      <c r="F1119" s="4">
        <v>2025</v>
      </c>
    </row>
    <row r="1120" spans="1:6" ht="12.75" customHeight="1" x14ac:dyDescent="0.2">
      <c r="A1120">
        <v>211112098</v>
      </c>
      <c r="B1120" t="s">
        <v>177</v>
      </c>
      <c r="C1120" s="1">
        <v>681.46</v>
      </c>
      <c r="D1120" s="1" t="str">
        <f>VLOOKUP(A1120,Sheet2!$A$2:$C$2805,3,0)</f>
        <v>Vânia Silva</v>
      </c>
      <c r="E1120" s="8" t="s">
        <v>2714</v>
      </c>
      <c r="F1120" s="4">
        <v>2025</v>
      </c>
    </row>
    <row r="1121" spans="1:6" ht="12.75" customHeight="1" x14ac:dyDescent="0.2">
      <c r="A1121">
        <v>211112100</v>
      </c>
      <c r="B1121" t="s">
        <v>178</v>
      </c>
      <c r="C1121" s="1">
        <v>411.22</v>
      </c>
      <c r="D1121" s="1" t="str">
        <f>VLOOKUP(A1121,Sheet2!$A$2:$C$2805,3,0)</f>
        <v>Sandra Silva</v>
      </c>
      <c r="E1121" s="8" t="s">
        <v>2714</v>
      </c>
      <c r="F1121" s="4">
        <v>2025</v>
      </c>
    </row>
    <row r="1122" spans="1:6" ht="12.75" customHeight="1" x14ac:dyDescent="0.2">
      <c r="A1122">
        <v>211112105</v>
      </c>
      <c r="B1122" t="s">
        <v>2130</v>
      </c>
      <c r="C1122" s="1">
        <v>76.13</v>
      </c>
      <c r="D1122" s="1" t="str">
        <f>VLOOKUP(A1122,Sheet2!$A$2:$C$2805,3,0)</f>
        <v>Renato Ferreira</v>
      </c>
      <c r="E1122" s="8" t="s">
        <v>2714</v>
      </c>
      <c r="F1122" s="4">
        <v>2025</v>
      </c>
    </row>
    <row r="1123" spans="1:6" ht="12.75" customHeight="1" x14ac:dyDescent="0.2">
      <c r="A1123">
        <v>211112113</v>
      </c>
      <c r="B1123" t="s">
        <v>179</v>
      </c>
      <c r="C1123" s="1">
        <v>230.83</v>
      </c>
      <c r="D1123" s="1" t="str">
        <f>VLOOKUP(A1123,Sheet2!$A$2:$C$2805,3,0)</f>
        <v>Pedro Fonseca</v>
      </c>
      <c r="E1123" s="8" t="s">
        <v>2714</v>
      </c>
      <c r="F1123" s="4">
        <v>2025</v>
      </c>
    </row>
    <row r="1124" spans="1:6" ht="12.75" customHeight="1" x14ac:dyDescent="0.2">
      <c r="A1124">
        <v>211112114</v>
      </c>
      <c r="B1124" t="s">
        <v>2138</v>
      </c>
      <c r="C1124" s="1">
        <v>343.29</v>
      </c>
      <c r="D1124" s="1" t="str">
        <f>VLOOKUP(A1124,Sheet2!$A$2:$C$2805,3,0)</f>
        <v>Frescos</v>
      </c>
      <c r="E1124" s="8" t="s">
        <v>2714</v>
      </c>
      <c r="F1124" s="4">
        <v>2025</v>
      </c>
    </row>
    <row r="1125" spans="1:6" ht="12.75" customHeight="1" x14ac:dyDescent="0.2">
      <c r="A1125">
        <v>211112115</v>
      </c>
      <c r="B1125" t="s">
        <v>180</v>
      </c>
      <c r="C1125" s="1">
        <v>1331.71</v>
      </c>
      <c r="D1125" s="1" t="str">
        <f>VLOOKUP(A1125,Sheet2!$A$2:$C$2805,3,0)</f>
        <v>Renato Ferreira</v>
      </c>
      <c r="E1125" s="8" t="s">
        <v>2714</v>
      </c>
      <c r="F1125" s="4">
        <v>2025</v>
      </c>
    </row>
    <row r="1126" spans="1:6" ht="12.75" customHeight="1" x14ac:dyDescent="0.2">
      <c r="A1126">
        <v>211112117</v>
      </c>
      <c r="B1126" t="s">
        <v>2140</v>
      </c>
      <c r="C1126" s="1">
        <v>32</v>
      </c>
      <c r="D1126" s="1" t="str">
        <f>VLOOKUP(A1126,Sheet2!$A$2:$C$2805,3,0)</f>
        <v>Frescos</v>
      </c>
      <c r="E1126" s="8" t="s">
        <v>2714</v>
      </c>
      <c r="F1126" s="4">
        <v>2025</v>
      </c>
    </row>
    <row r="1127" spans="1:6" ht="12.75" customHeight="1" x14ac:dyDescent="0.2">
      <c r="A1127">
        <v>211112120</v>
      </c>
      <c r="B1127" t="s">
        <v>181</v>
      </c>
      <c r="C1127" s="1">
        <v>7371.3</v>
      </c>
      <c r="D1127" s="1" t="str">
        <f>VLOOKUP(A1127,Sheet2!$A$2:$C$2805,3,0)</f>
        <v>Pedro Fonseca</v>
      </c>
      <c r="E1127" s="8" t="s">
        <v>2714</v>
      </c>
      <c r="F1127" s="4">
        <v>2025</v>
      </c>
    </row>
    <row r="1128" spans="1:6" ht="12.75" customHeight="1" x14ac:dyDescent="0.2">
      <c r="A1128">
        <v>211112123</v>
      </c>
      <c r="B1128" t="s">
        <v>183</v>
      </c>
      <c r="C1128" s="1">
        <v>944.32</v>
      </c>
      <c r="D1128" s="1" t="str">
        <f>VLOOKUP(A1128,Sheet2!$A$2:$C$2805,3,0)</f>
        <v>Pedro Fonseca</v>
      </c>
      <c r="E1128" s="8" t="s">
        <v>2714</v>
      </c>
      <c r="F1128" s="4">
        <v>2025</v>
      </c>
    </row>
    <row r="1129" spans="1:6" ht="12.75" customHeight="1" x14ac:dyDescent="0.2">
      <c r="A1129">
        <v>211112124</v>
      </c>
      <c r="B1129" t="s">
        <v>2143</v>
      </c>
      <c r="C1129" s="1">
        <v>682.84</v>
      </c>
      <c r="D1129" s="1" t="str">
        <f>VLOOKUP(A1129,Sheet2!$A$2:$C$2805,3,0)</f>
        <v>Pedro Fonseca</v>
      </c>
      <c r="E1129" s="8" t="s">
        <v>2714</v>
      </c>
      <c r="F1129" s="4">
        <v>2025</v>
      </c>
    </row>
    <row r="1130" spans="1:6" ht="12.75" customHeight="1" x14ac:dyDescent="0.2">
      <c r="A1130">
        <v>211112125</v>
      </c>
      <c r="B1130" t="s">
        <v>184</v>
      </c>
      <c r="C1130" s="1">
        <v>1126.3900000000001</v>
      </c>
      <c r="D1130" s="1" t="str">
        <f>VLOOKUP(A1130,Sheet2!$A$2:$C$2805,3,0)</f>
        <v>Pedro Fonseca</v>
      </c>
      <c r="E1130" s="8" t="s">
        <v>2714</v>
      </c>
      <c r="F1130" s="4">
        <v>2025</v>
      </c>
    </row>
    <row r="1131" spans="1:6" ht="12.75" customHeight="1" x14ac:dyDescent="0.2">
      <c r="A1131">
        <v>211112128</v>
      </c>
      <c r="B1131" t="s">
        <v>2146</v>
      </c>
      <c r="C1131" s="1">
        <v>644.37</v>
      </c>
      <c r="D1131" s="1" t="str">
        <f>VLOOKUP(A1131,Sheet2!$A$2:$C$2805,3,0)</f>
        <v>Pedro Fonseca</v>
      </c>
      <c r="E1131" s="8" t="s">
        <v>2714</v>
      </c>
      <c r="F1131" s="4">
        <v>2025</v>
      </c>
    </row>
    <row r="1132" spans="1:6" ht="12.75" customHeight="1" x14ac:dyDescent="0.2">
      <c r="A1132">
        <v>211112132</v>
      </c>
      <c r="B1132" t="s">
        <v>185</v>
      </c>
      <c r="C1132" s="1">
        <v>880.15</v>
      </c>
      <c r="D1132" s="1" t="str">
        <f>VLOOKUP(A1132,Sheet2!$A$2:$C$2805,3,0)</f>
        <v>Renato Ferreira</v>
      </c>
      <c r="E1132" s="8" t="s">
        <v>2714</v>
      </c>
      <c r="F1132" s="4">
        <v>2025</v>
      </c>
    </row>
    <row r="1133" spans="1:6" ht="12.75" customHeight="1" x14ac:dyDescent="0.2">
      <c r="A1133">
        <v>211112142</v>
      </c>
      <c r="B1133" t="s">
        <v>2157</v>
      </c>
      <c r="C1133" s="1">
        <v>87.55</v>
      </c>
      <c r="D1133" s="1" t="str">
        <f>VLOOKUP(A1133,Sheet2!$A$2:$C$2805,3,0)</f>
        <v>Vitor Almeida</v>
      </c>
      <c r="E1133" s="8" t="s">
        <v>2714</v>
      </c>
      <c r="F1133" s="4">
        <v>2025</v>
      </c>
    </row>
    <row r="1134" spans="1:6" ht="12.75" customHeight="1" x14ac:dyDescent="0.2">
      <c r="A1134">
        <v>211112144</v>
      </c>
      <c r="B1134" t="s">
        <v>2158</v>
      </c>
      <c r="C1134" s="1">
        <v>19.399999999999999</v>
      </c>
      <c r="D1134" s="1" t="str">
        <f>VLOOKUP(A1134,Sheet2!$A$2:$C$2805,3,0)</f>
        <v>Renato Ferreira</v>
      </c>
      <c r="E1134" s="8" t="s">
        <v>2714</v>
      </c>
      <c r="F1134" s="4">
        <v>2025</v>
      </c>
    </row>
    <row r="1135" spans="1:6" ht="12.75" customHeight="1" x14ac:dyDescent="0.2">
      <c r="A1135">
        <v>211112146</v>
      </c>
      <c r="B1135" t="s">
        <v>187</v>
      </c>
      <c r="C1135" s="1">
        <v>14.85</v>
      </c>
      <c r="D1135" s="1" t="str">
        <f>VLOOKUP(A1135,Sheet2!$A$2:$C$2805,3,0)</f>
        <v>Bracar</v>
      </c>
      <c r="E1135" s="8" t="s">
        <v>2714</v>
      </c>
      <c r="F1135" s="4">
        <v>2025</v>
      </c>
    </row>
    <row r="1136" spans="1:6" ht="12.75" customHeight="1" x14ac:dyDescent="0.2">
      <c r="A1136">
        <v>211112147</v>
      </c>
      <c r="B1136" t="s">
        <v>188</v>
      </c>
      <c r="C1136" s="1">
        <v>4622.24</v>
      </c>
      <c r="D1136" s="1" t="str">
        <f>VLOOKUP(A1136,Sheet2!$A$2:$C$2805,3,0)</f>
        <v>Sandra Silva</v>
      </c>
      <c r="E1136" s="8" t="s">
        <v>2714</v>
      </c>
      <c r="F1136" s="4">
        <v>2025</v>
      </c>
    </row>
    <row r="1137" spans="1:6" ht="12.75" customHeight="1" x14ac:dyDescent="0.2">
      <c r="A1137">
        <v>211112151</v>
      </c>
      <c r="B1137" t="s">
        <v>189</v>
      </c>
      <c r="C1137" s="1">
        <v>17443.37</v>
      </c>
      <c r="D1137" s="1" t="str">
        <f>VLOOKUP(A1137,Sheet2!$A$2:$C$2805,3,0)</f>
        <v>Vânia Silva</v>
      </c>
      <c r="E1137" s="8" t="s">
        <v>2714</v>
      </c>
      <c r="F1137" s="4">
        <v>2025</v>
      </c>
    </row>
    <row r="1138" spans="1:6" ht="12.75" customHeight="1" x14ac:dyDescent="0.2">
      <c r="A1138">
        <v>211112165</v>
      </c>
      <c r="B1138" t="s">
        <v>191</v>
      </c>
      <c r="C1138" s="1">
        <v>131.02000000000001</v>
      </c>
      <c r="D1138" s="1" t="str">
        <f>VLOOKUP(A1138,Sheet2!$A$2:$C$2805,3,0)</f>
        <v>Sandra Silva</v>
      </c>
      <c r="E1138" s="8" t="s">
        <v>2714</v>
      </c>
      <c r="F1138" s="4">
        <v>2025</v>
      </c>
    </row>
    <row r="1139" spans="1:6" ht="12.75" customHeight="1" x14ac:dyDescent="0.2">
      <c r="A1139">
        <v>211112176</v>
      </c>
      <c r="B1139" t="s">
        <v>193</v>
      </c>
      <c r="C1139" s="1">
        <v>651.73</v>
      </c>
      <c r="D1139" s="1" t="str">
        <f>VLOOKUP(A1139,Sheet2!$A$2:$C$2805,3,0)</f>
        <v>Sandra Silva</v>
      </c>
      <c r="E1139" s="8" t="s">
        <v>2714</v>
      </c>
      <c r="F1139" s="4">
        <v>2025</v>
      </c>
    </row>
    <row r="1140" spans="1:6" ht="12.75" customHeight="1" x14ac:dyDescent="0.2">
      <c r="A1140">
        <v>211112178</v>
      </c>
      <c r="B1140" t="s">
        <v>194</v>
      </c>
      <c r="C1140" s="1">
        <v>591.82000000000005</v>
      </c>
      <c r="D1140" s="1" t="str">
        <f>VLOOKUP(A1140,Sheet2!$A$2:$C$2805,3,0)</f>
        <v>Pedro Fonseca</v>
      </c>
      <c r="E1140" s="8" t="s">
        <v>2714</v>
      </c>
      <c r="F1140" s="4">
        <v>2025</v>
      </c>
    </row>
    <row r="1141" spans="1:6" ht="12.75" customHeight="1" x14ac:dyDescent="0.2">
      <c r="A1141">
        <v>211112182</v>
      </c>
      <c r="B1141" t="s">
        <v>195</v>
      </c>
      <c r="C1141" s="1">
        <v>537.96</v>
      </c>
      <c r="D1141" s="1" t="str">
        <f>VLOOKUP(A1141,Sheet2!$A$2:$C$2805,3,0)</f>
        <v>Renato Ferreira</v>
      </c>
      <c r="E1141" s="8" t="s">
        <v>2714</v>
      </c>
      <c r="F1141" s="4">
        <v>2025</v>
      </c>
    </row>
    <row r="1142" spans="1:6" ht="12.75" customHeight="1" x14ac:dyDescent="0.2">
      <c r="A1142">
        <v>211112184</v>
      </c>
      <c r="B1142" t="s">
        <v>196</v>
      </c>
      <c r="C1142" s="1">
        <v>83.46</v>
      </c>
      <c r="D1142" s="1" t="str">
        <f>VLOOKUP(A1142,Sheet2!$A$2:$C$2805,3,0)</f>
        <v>Renato Ferreira</v>
      </c>
      <c r="E1142" s="8" t="s">
        <v>2714</v>
      </c>
      <c r="F1142" s="4">
        <v>2025</v>
      </c>
    </row>
    <row r="1143" spans="1:6" ht="12.75" customHeight="1" x14ac:dyDescent="0.2">
      <c r="A1143">
        <v>211112191</v>
      </c>
      <c r="B1143" t="s">
        <v>198</v>
      </c>
      <c r="C1143" s="1">
        <v>1472.77</v>
      </c>
      <c r="D1143" s="1" t="str">
        <f>VLOOKUP(A1143,Sheet2!$A$2:$C$2805,3,0)</f>
        <v>Pedro Fonseca</v>
      </c>
      <c r="E1143" s="8" t="s">
        <v>2714</v>
      </c>
      <c r="F1143" s="4">
        <v>2025</v>
      </c>
    </row>
    <row r="1144" spans="1:6" ht="12.75" customHeight="1" x14ac:dyDescent="0.2">
      <c r="A1144">
        <v>211112192</v>
      </c>
      <c r="B1144" t="s">
        <v>1458</v>
      </c>
      <c r="C1144" s="1">
        <v>377.33</v>
      </c>
      <c r="D1144" s="1" t="str">
        <f>VLOOKUP(A1144,Sheet2!$A$2:$C$2805,3,0)</f>
        <v>Bracar</v>
      </c>
      <c r="E1144" s="8" t="s">
        <v>2714</v>
      </c>
      <c r="F1144" s="4">
        <v>2025</v>
      </c>
    </row>
    <row r="1145" spans="1:6" ht="12.75" customHeight="1" x14ac:dyDescent="0.2">
      <c r="A1145">
        <v>211112193</v>
      </c>
      <c r="B1145" t="s">
        <v>2191</v>
      </c>
      <c r="C1145" s="1">
        <v>156.83000000000001</v>
      </c>
      <c r="D1145" s="1" t="str">
        <f>VLOOKUP(A1145,Sheet2!$A$2:$C$2805,3,0)</f>
        <v>Pedro Fonseca</v>
      </c>
      <c r="E1145" s="8" t="s">
        <v>2714</v>
      </c>
      <c r="F1145" s="4">
        <v>2025</v>
      </c>
    </row>
    <row r="1146" spans="1:6" ht="12.75" customHeight="1" x14ac:dyDescent="0.2">
      <c r="A1146">
        <v>211112198</v>
      </c>
      <c r="B1146" t="s">
        <v>199</v>
      </c>
      <c r="C1146" s="1">
        <v>1938.68</v>
      </c>
      <c r="D1146" s="1" t="str">
        <f>VLOOKUP(A1146,Sheet2!$A$2:$C$2805,3,0)</f>
        <v>Renato Ferreira</v>
      </c>
      <c r="E1146" s="8" t="s">
        <v>2714</v>
      </c>
      <c r="F1146" s="4">
        <v>2025</v>
      </c>
    </row>
    <row r="1147" spans="1:6" ht="12.75" customHeight="1" x14ac:dyDescent="0.2">
      <c r="A1147">
        <v>211112201</v>
      </c>
      <c r="B1147" t="s">
        <v>2198</v>
      </c>
      <c r="C1147" s="1">
        <v>166.22</v>
      </c>
      <c r="D1147" s="1" t="str">
        <f>VLOOKUP(A1147,Sheet2!$A$2:$C$2805,3,0)</f>
        <v>Sandra Silva</v>
      </c>
      <c r="E1147" s="8" t="s">
        <v>2714</v>
      </c>
      <c r="F1147" s="4">
        <v>2025</v>
      </c>
    </row>
    <row r="1148" spans="1:6" ht="12.75" customHeight="1" x14ac:dyDescent="0.2">
      <c r="A1148">
        <v>211112216</v>
      </c>
      <c r="B1148" t="s">
        <v>200</v>
      </c>
      <c r="C1148" s="1">
        <v>1119.8599999999999</v>
      </c>
      <c r="D1148" s="1" t="str">
        <f>VLOOKUP(A1148,Sheet2!$A$2:$C$2805,3,0)</f>
        <v>Vânia Silva</v>
      </c>
      <c r="E1148" s="8" t="s">
        <v>2714</v>
      </c>
      <c r="F1148" s="4">
        <v>2025</v>
      </c>
    </row>
    <row r="1149" spans="1:6" ht="12.75" customHeight="1" x14ac:dyDescent="0.2">
      <c r="A1149">
        <v>211112217</v>
      </c>
      <c r="B1149" t="s">
        <v>2214</v>
      </c>
      <c r="C1149" s="1">
        <v>1069.3599999999999</v>
      </c>
      <c r="D1149" s="1" t="str">
        <f>VLOOKUP(A1149,Sheet2!$A$2:$C$2805,3,0)</f>
        <v>Pedro Fonseca</v>
      </c>
      <c r="E1149" s="8" t="s">
        <v>2714</v>
      </c>
      <c r="F1149" s="4">
        <v>2025</v>
      </c>
    </row>
    <row r="1150" spans="1:6" ht="12.75" customHeight="1" x14ac:dyDescent="0.2">
      <c r="A1150">
        <v>211112221</v>
      </c>
      <c r="B1150" t="s">
        <v>201</v>
      </c>
      <c r="C1150" s="1">
        <v>1085.1500000000001</v>
      </c>
      <c r="D1150" s="1" t="str">
        <f>VLOOKUP(A1150,Sheet2!$A$2:$C$2805,3,0)</f>
        <v>Bruno Brito</v>
      </c>
      <c r="E1150" s="8" t="s">
        <v>2714</v>
      </c>
      <c r="F1150" s="4">
        <v>2025</v>
      </c>
    </row>
    <row r="1151" spans="1:6" ht="12.75" customHeight="1" x14ac:dyDescent="0.2">
      <c r="A1151">
        <v>211112234</v>
      </c>
      <c r="B1151" t="s">
        <v>2228</v>
      </c>
      <c r="C1151" s="1">
        <v>778.49</v>
      </c>
      <c r="D1151" s="1" t="str">
        <f>VLOOKUP(A1151,Sheet2!$A$2:$C$2805,3,0)</f>
        <v>Sandra Silva</v>
      </c>
      <c r="E1151" s="8" t="s">
        <v>2714</v>
      </c>
      <c r="F1151" s="4">
        <v>2025</v>
      </c>
    </row>
    <row r="1152" spans="1:6" ht="12.75" customHeight="1" x14ac:dyDescent="0.2">
      <c r="A1152">
        <v>211112239</v>
      </c>
      <c r="B1152" t="s">
        <v>2233</v>
      </c>
      <c r="C1152" s="1">
        <v>2228.73</v>
      </c>
      <c r="D1152" s="1" t="str">
        <f>VLOOKUP(A1152,Sheet2!$A$2:$C$2805,3,0)</f>
        <v>Contencioso</v>
      </c>
      <c r="E1152" s="8" t="s">
        <v>2714</v>
      </c>
      <c r="F1152" s="4">
        <v>2025</v>
      </c>
    </row>
    <row r="1153" spans="1:6" ht="12.75" customHeight="1" x14ac:dyDescent="0.2">
      <c r="A1153">
        <v>211112240</v>
      </c>
      <c r="B1153" t="s">
        <v>202</v>
      </c>
      <c r="C1153" s="1">
        <v>2744.77</v>
      </c>
      <c r="D1153" s="1" t="str">
        <f>VLOOKUP(A1153,Sheet2!$A$2:$C$2805,3,0)</f>
        <v>Bruno Brito</v>
      </c>
      <c r="E1153" s="8" t="s">
        <v>2714</v>
      </c>
      <c r="F1153" s="4">
        <v>2025</v>
      </c>
    </row>
    <row r="1154" spans="1:6" ht="12.75" customHeight="1" x14ac:dyDescent="0.2">
      <c r="A1154">
        <v>211112241</v>
      </c>
      <c r="B1154" t="s">
        <v>2234</v>
      </c>
      <c r="C1154" s="1">
        <v>6902.91</v>
      </c>
      <c r="D1154" s="1" t="str">
        <f>VLOOKUP(A1154,Sheet2!$A$2:$C$2805,3,0)</f>
        <v>Pedro Fonseca</v>
      </c>
      <c r="E1154" s="8" t="s">
        <v>2714</v>
      </c>
      <c r="F1154" s="4">
        <v>2025</v>
      </c>
    </row>
    <row r="1155" spans="1:6" ht="12.75" customHeight="1" x14ac:dyDescent="0.2">
      <c r="A1155">
        <v>211112242</v>
      </c>
      <c r="B1155" t="s">
        <v>2235</v>
      </c>
      <c r="C1155" s="1">
        <v>1062.1300000000001</v>
      </c>
      <c r="D1155" s="1" t="str">
        <f>VLOOKUP(A1155,Sheet2!$A$2:$C$2805,3,0)</f>
        <v>Frescos</v>
      </c>
      <c r="E1155" s="8" t="s">
        <v>2714</v>
      </c>
      <c r="F1155" s="4">
        <v>2025</v>
      </c>
    </row>
    <row r="1156" spans="1:6" ht="12.75" customHeight="1" x14ac:dyDescent="0.2">
      <c r="A1156">
        <v>211112243</v>
      </c>
      <c r="B1156" t="s">
        <v>203</v>
      </c>
      <c r="C1156" s="1">
        <v>538.88</v>
      </c>
      <c r="D1156" s="1" t="str">
        <f>VLOOKUP(A1156,Sheet2!$A$2:$C$2805,3,0)</f>
        <v>Bruno Brito</v>
      </c>
      <c r="E1156" s="8" t="s">
        <v>2714</v>
      </c>
      <c r="F1156" s="4">
        <v>2025</v>
      </c>
    </row>
    <row r="1157" spans="1:6" ht="12.75" customHeight="1" x14ac:dyDescent="0.2">
      <c r="A1157">
        <v>211112249</v>
      </c>
      <c r="B1157" t="s">
        <v>2240</v>
      </c>
      <c r="C1157" s="1">
        <v>1983.34</v>
      </c>
      <c r="D1157" s="1" t="str">
        <f>VLOOKUP(A1157,Sheet2!$A$2:$C$2805,3,0)</f>
        <v>Pedro Fonseca</v>
      </c>
      <c r="E1157" s="8" t="s">
        <v>2714</v>
      </c>
      <c r="F1157" s="4">
        <v>2025</v>
      </c>
    </row>
    <row r="1158" spans="1:6" ht="12.75" customHeight="1" x14ac:dyDescent="0.2">
      <c r="A1158">
        <v>211112252</v>
      </c>
      <c r="B1158" t="s">
        <v>2243</v>
      </c>
      <c r="C1158" s="1">
        <v>352.49</v>
      </c>
      <c r="D1158" s="1" t="str">
        <f>VLOOKUP(A1158,Sheet2!$A$2:$C$2805,3,0)</f>
        <v>Sandra Silva</v>
      </c>
      <c r="E1158" s="8" t="s">
        <v>2714</v>
      </c>
      <c r="F1158" s="4">
        <v>2025</v>
      </c>
    </row>
    <row r="1159" spans="1:6" ht="12.75" customHeight="1" x14ac:dyDescent="0.2">
      <c r="A1159">
        <v>211112258</v>
      </c>
      <c r="B1159" t="s">
        <v>205</v>
      </c>
      <c r="C1159" s="1">
        <v>348.58</v>
      </c>
      <c r="D1159" s="1" t="str">
        <f>VLOOKUP(A1159,Sheet2!$A$2:$C$2805,3,0)</f>
        <v>Bruno Brito</v>
      </c>
      <c r="E1159" s="8" t="s">
        <v>2714</v>
      </c>
      <c r="F1159" s="4">
        <v>2025</v>
      </c>
    </row>
    <row r="1160" spans="1:6" ht="12.75" customHeight="1" x14ac:dyDescent="0.2">
      <c r="A1160">
        <v>211112264</v>
      </c>
      <c r="B1160" t="s">
        <v>2253</v>
      </c>
      <c r="C1160" s="1">
        <v>1151.1099999999999</v>
      </c>
      <c r="D1160" s="1" t="str">
        <f>VLOOKUP(A1160,Sheet2!$A$2:$C$2805,3,0)</f>
        <v>Contencioso</v>
      </c>
      <c r="E1160" s="8" t="s">
        <v>2714</v>
      </c>
      <c r="F1160" s="4">
        <v>2025</v>
      </c>
    </row>
    <row r="1161" spans="1:6" ht="12.75" customHeight="1" x14ac:dyDescent="0.2">
      <c r="A1161">
        <v>211112268</v>
      </c>
      <c r="B1161" t="s">
        <v>2256</v>
      </c>
      <c r="C1161" s="1">
        <v>266.44</v>
      </c>
      <c r="D1161" s="1" t="str">
        <f>VLOOKUP(A1161,Sheet2!$A$2:$C$2805,3,0)</f>
        <v>Frescos</v>
      </c>
      <c r="E1161" s="8" t="s">
        <v>2714</v>
      </c>
      <c r="F1161" s="4">
        <v>2025</v>
      </c>
    </row>
    <row r="1162" spans="1:6" ht="12.75" customHeight="1" x14ac:dyDescent="0.2">
      <c r="A1162">
        <v>211112280</v>
      </c>
      <c r="B1162" t="s">
        <v>2267</v>
      </c>
      <c r="C1162" s="1">
        <v>1637.5</v>
      </c>
      <c r="D1162" s="1" t="str">
        <f>VLOOKUP(A1162,Sheet2!$A$2:$C$2805,3,0)</f>
        <v>Pedro Fonseca</v>
      </c>
      <c r="E1162" s="8" t="s">
        <v>2714</v>
      </c>
      <c r="F1162" s="4">
        <v>2025</v>
      </c>
    </row>
    <row r="1163" spans="1:6" ht="12.75" customHeight="1" x14ac:dyDescent="0.2">
      <c r="A1163">
        <v>211112293</v>
      </c>
      <c r="B1163" t="s">
        <v>209</v>
      </c>
      <c r="C1163" s="1">
        <v>45.2</v>
      </c>
      <c r="D1163" s="1" t="str">
        <f>VLOOKUP(A1163,Sheet2!$A$2:$C$2805,3,0)</f>
        <v>Bracar</v>
      </c>
      <c r="E1163" s="8" t="s">
        <v>2714</v>
      </c>
      <c r="F1163" s="4">
        <v>2025</v>
      </c>
    </row>
    <row r="1164" spans="1:6" ht="12.75" customHeight="1" x14ac:dyDescent="0.2">
      <c r="A1164">
        <v>211112303</v>
      </c>
      <c r="B1164" t="s">
        <v>211</v>
      </c>
      <c r="C1164" s="1">
        <v>185.64</v>
      </c>
      <c r="D1164" s="1" t="str">
        <f>VLOOKUP(A1164,Sheet2!$A$2:$C$2805,3,0)</f>
        <v>Pedro Fonseca</v>
      </c>
      <c r="E1164" s="8" t="s">
        <v>2714</v>
      </c>
      <c r="F1164" s="4">
        <v>2025</v>
      </c>
    </row>
    <row r="1165" spans="1:6" ht="12.75" customHeight="1" x14ac:dyDescent="0.2">
      <c r="A1165">
        <v>211112311</v>
      </c>
      <c r="B1165" t="s">
        <v>2284</v>
      </c>
      <c r="C1165" s="1">
        <v>178.24</v>
      </c>
      <c r="D1165" s="1" t="str">
        <f>VLOOKUP(A1165,Sheet2!$A$2:$C$2805,3,0)</f>
        <v>Frescos</v>
      </c>
      <c r="E1165" s="8" t="s">
        <v>2714</v>
      </c>
      <c r="F1165" s="4">
        <v>2025</v>
      </c>
    </row>
    <row r="1166" spans="1:6" ht="12.75" customHeight="1" x14ac:dyDescent="0.2">
      <c r="A1166">
        <v>211112312</v>
      </c>
      <c r="B1166" t="s">
        <v>2285</v>
      </c>
      <c r="C1166" s="1">
        <v>1045.67</v>
      </c>
      <c r="D1166" s="1" t="str">
        <f>VLOOKUP(A1166,Sheet2!$A$2:$C$2805,3,0)</f>
        <v>Renato Ferreira</v>
      </c>
      <c r="E1166" s="8" t="s">
        <v>2714</v>
      </c>
      <c r="F1166" s="4">
        <v>2025</v>
      </c>
    </row>
    <row r="1167" spans="1:6" ht="12.75" customHeight="1" x14ac:dyDescent="0.2">
      <c r="A1167">
        <v>211112314</v>
      </c>
      <c r="B1167" t="s">
        <v>2287</v>
      </c>
      <c r="C1167" s="1">
        <v>518.73</v>
      </c>
      <c r="D1167" s="1" t="str">
        <f>VLOOKUP(A1167,Sheet2!$A$2:$C$2805,3,0)</f>
        <v>Renato Ferreira</v>
      </c>
      <c r="E1167" s="8" t="s">
        <v>2714</v>
      </c>
      <c r="F1167" s="4">
        <v>2025</v>
      </c>
    </row>
    <row r="1168" spans="1:6" ht="12.75" customHeight="1" x14ac:dyDescent="0.2">
      <c r="A1168">
        <v>211112315</v>
      </c>
      <c r="B1168" t="s">
        <v>212</v>
      </c>
      <c r="C1168" s="1">
        <v>467.12</v>
      </c>
      <c r="D1168" s="1" t="str">
        <f>VLOOKUP(A1168,Sheet2!$A$2:$C$2805,3,0)</f>
        <v>Bruno Brito</v>
      </c>
      <c r="E1168" s="8" t="s">
        <v>2714</v>
      </c>
      <c r="F1168" s="4">
        <v>2025</v>
      </c>
    </row>
    <row r="1169" spans="1:6" ht="12.75" customHeight="1" x14ac:dyDescent="0.2">
      <c r="A1169">
        <v>211112321</v>
      </c>
      <c r="B1169" t="s">
        <v>168</v>
      </c>
      <c r="C1169" s="1">
        <v>177</v>
      </c>
      <c r="D1169" s="1" t="str">
        <f>VLOOKUP(A1169,Sheet2!$A$2:$C$2805,3,0)</f>
        <v>Bruno Brito</v>
      </c>
      <c r="E1169" s="8" t="s">
        <v>2714</v>
      </c>
      <c r="F1169" s="4">
        <v>2025</v>
      </c>
    </row>
    <row r="1170" spans="1:6" ht="12.75" customHeight="1" x14ac:dyDescent="0.2">
      <c r="A1170">
        <v>211112323</v>
      </c>
      <c r="B1170" t="s">
        <v>214</v>
      </c>
      <c r="C1170" s="1">
        <v>264.64999999999998</v>
      </c>
      <c r="D1170" s="1" t="str">
        <f>VLOOKUP(A1170,Sheet2!$A$2:$C$2805,3,0)</f>
        <v>Renato Ferreira</v>
      </c>
      <c r="E1170" s="8" t="s">
        <v>2714</v>
      </c>
      <c r="F1170" s="4">
        <v>2025</v>
      </c>
    </row>
    <row r="1171" spans="1:6" ht="12.75" customHeight="1" x14ac:dyDescent="0.2">
      <c r="A1171">
        <v>211112324</v>
      </c>
      <c r="B1171" t="s">
        <v>2293</v>
      </c>
      <c r="C1171" s="1">
        <v>1798.85</v>
      </c>
      <c r="D1171" s="1" t="str">
        <f>VLOOKUP(A1171,Sheet2!$A$2:$C$2805,3,0)</f>
        <v>Bruno Brito</v>
      </c>
      <c r="E1171" s="8" t="s">
        <v>2714</v>
      </c>
      <c r="F1171" s="4">
        <v>2025</v>
      </c>
    </row>
    <row r="1172" spans="1:6" ht="12.75" customHeight="1" x14ac:dyDescent="0.2">
      <c r="A1172">
        <v>211112339</v>
      </c>
      <c r="B1172" t="s">
        <v>2307</v>
      </c>
      <c r="C1172" s="1">
        <v>139.03</v>
      </c>
      <c r="D1172" s="1" t="str">
        <f>VLOOKUP(A1172,Sheet2!$A$2:$C$2805,3,0)</f>
        <v>Frescos</v>
      </c>
      <c r="E1172" s="8" t="s">
        <v>2714</v>
      </c>
      <c r="F1172" s="4">
        <v>2025</v>
      </c>
    </row>
    <row r="1173" spans="1:6" ht="12.75" customHeight="1" x14ac:dyDescent="0.2">
      <c r="A1173">
        <v>211112341</v>
      </c>
      <c r="B1173" t="s">
        <v>2309</v>
      </c>
      <c r="C1173" s="1">
        <v>763.29</v>
      </c>
      <c r="D1173" s="1" t="str">
        <f>VLOOKUP(A1173,Sheet2!$A$2:$C$2805,3,0)</f>
        <v>Bruno Brito</v>
      </c>
      <c r="E1173" s="8" t="s">
        <v>2714</v>
      </c>
      <c r="F1173" s="4">
        <v>2025</v>
      </c>
    </row>
    <row r="1174" spans="1:6" ht="12.75" customHeight="1" x14ac:dyDescent="0.2">
      <c r="A1174">
        <v>211112349</v>
      </c>
      <c r="B1174" t="s">
        <v>216</v>
      </c>
      <c r="C1174" s="1">
        <v>16154</v>
      </c>
      <c r="D1174" s="1" t="str">
        <f>VLOOKUP(A1174,Sheet2!$A$2:$C$2805,3,0)</f>
        <v>Vitor Almeida</v>
      </c>
      <c r="E1174" s="8" t="s">
        <v>2714</v>
      </c>
      <c r="F1174" s="4">
        <v>2025</v>
      </c>
    </row>
    <row r="1175" spans="1:6" ht="12.75" customHeight="1" x14ac:dyDescent="0.2">
      <c r="A1175">
        <v>211112351</v>
      </c>
      <c r="B1175" t="s">
        <v>2318</v>
      </c>
      <c r="C1175" s="1">
        <v>4587.7</v>
      </c>
      <c r="D1175" s="1" t="str">
        <f>VLOOKUP(A1175,Sheet2!$A$2:$C$2805,3,0)</f>
        <v>Vânia Silva</v>
      </c>
      <c r="E1175" s="8" t="s">
        <v>2714</v>
      </c>
      <c r="F1175" s="4">
        <v>2025</v>
      </c>
    </row>
    <row r="1176" spans="1:6" ht="12.75" customHeight="1" x14ac:dyDescent="0.2">
      <c r="A1176">
        <v>211112352</v>
      </c>
      <c r="B1176" t="s">
        <v>217</v>
      </c>
      <c r="C1176" s="1">
        <v>1325.88</v>
      </c>
      <c r="D1176" s="1" t="str">
        <f>VLOOKUP(A1176,Sheet2!$A$2:$C$2805,3,0)</f>
        <v>Bruno Brito</v>
      </c>
      <c r="E1176" s="8" t="s">
        <v>2714</v>
      </c>
      <c r="F1176" s="4">
        <v>2025</v>
      </c>
    </row>
    <row r="1177" spans="1:6" ht="12.75" customHeight="1" x14ac:dyDescent="0.2">
      <c r="A1177">
        <v>211112353</v>
      </c>
      <c r="B1177" t="s">
        <v>218</v>
      </c>
      <c r="C1177" s="1">
        <v>1327.28</v>
      </c>
      <c r="D1177" s="1" t="str">
        <f>VLOOKUP(A1177,Sheet2!$A$2:$C$2805,3,0)</f>
        <v>Bruno Brito</v>
      </c>
      <c r="E1177" s="8" t="s">
        <v>2714</v>
      </c>
      <c r="F1177" s="4">
        <v>2025</v>
      </c>
    </row>
    <row r="1178" spans="1:6" ht="12.75" customHeight="1" x14ac:dyDescent="0.2">
      <c r="A1178">
        <v>211112356</v>
      </c>
      <c r="B1178" t="s">
        <v>2321</v>
      </c>
      <c r="C1178" s="1">
        <v>4598.43</v>
      </c>
      <c r="D1178" s="1" t="str">
        <f>VLOOKUP(A1178,Sheet2!$A$2:$C$2805,3,0)</f>
        <v>Contencioso</v>
      </c>
      <c r="E1178" s="8" t="s">
        <v>2714</v>
      </c>
      <c r="F1178" s="4">
        <v>2025</v>
      </c>
    </row>
    <row r="1179" spans="1:6" ht="12.75" customHeight="1" x14ac:dyDescent="0.2">
      <c r="A1179">
        <v>211112371</v>
      </c>
      <c r="B1179" t="s">
        <v>2331</v>
      </c>
      <c r="C1179" s="1">
        <v>848.75</v>
      </c>
      <c r="D1179" s="1" t="str">
        <f>VLOOKUP(A1179,Sheet2!$A$2:$C$2805,3,0)</f>
        <v>Frescos</v>
      </c>
      <c r="E1179" s="8" t="s">
        <v>2714</v>
      </c>
      <c r="F1179" s="4">
        <v>2025</v>
      </c>
    </row>
    <row r="1180" spans="1:6" ht="12.75" customHeight="1" x14ac:dyDescent="0.2">
      <c r="A1180">
        <v>211112375</v>
      </c>
      <c r="B1180" t="s">
        <v>2335</v>
      </c>
      <c r="C1180" s="1">
        <v>-2384.8000000000002</v>
      </c>
      <c r="D1180" s="1" t="str">
        <f>VLOOKUP(A1180,Sheet2!$A$2:$C$2805,3,0)</f>
        <v>Sandra Silva</v>
      </c>
      <c r="E1180" s="8" t="s">
        <v>2714</v>
      </c>
      <c r="F1180" s="4">
        <v>2025</v>
      </c>
    </row>
    <row r="1181" spans="1:6" ht="12.75" customHeight="1" x14ac:dyDescent="0.2">
      <c r="A1181">
        <v>211112376</v>
      </c>
      <c r="B1181" t="s">
        <v>219</v>
      </c>
      <c r="C1181" s="1">
        <v>128.16</v>
      </c>
      <c r="D1181" s="1" t="str">
        <f>VLOOKUP(A1181,Sheet2!$A$2:$C$2805,3,0)</f>
        <v>Vitor Almeida</v>
      </c>
      <c r="E1181" s="8" t="s">
        <v>2714</v>
      </c>
      <c r="F1181" s="4">
        <v>2025</v>
      </c>
    </row>
    <row r="1182" spans="1:6" ht="12.75" customHeight="1" x14ac:dyDescent="0.2">
      <c r="A1182">
        <v>211112386</v>
      </c>
      <c r="B1182" t="s">
        <v>221</v>
      </c>
      <c r="C1182" s="1">
        <v>324.60000000000002</v>
      </c>
      <c r="D1182" s="1" t="str">
        <f>VLOOKUP(A1182,Sheet2!$A$2:$C$2805,3,0)</f>
        <v>Bruno Brito</v>
      </c>
      <c r="E1182" s="8" t="s">
        <v>2714</v>
      </c>
      <c r="F1182" s="4">
        <v>2025</v>
      </c>
    </row>
    <row r="1183" spans="1:6" ht="12.75" customHeight="1" x14ac:dyDescent="0.2">
      <c r="A1183">
        <v>211112390</v>
      </c>
      <c r="B1183" t="s">
        <v>222</v>
      </c>
      <c r="C1183" s="1">
        <v>514.5</v>
      </c>
      <c r="D1183" s="1" t="str">
        <f>VLOOKUP(A1183,Sheet2!$A$2:$C$2805,3,0)</f>
        <v>Pedro Fonseca</v>
      </c>
      <c r="E1183" s="8" t="s">
        <v>2714</v>
      </c>
      <c r="F1183" s="4">
        <v>2025</v>
      </c>
    </row>
    <row r="1184" spans="1:6" ht="12.75" customHeight="1" x14ac:dyDescent="0.2">
      <c r="A1184">
        <v>211112391</v>
      </c>
      <c r="B1184" t="s">
        <v>2346</v>
      </c>
      <c r="C1184" s="1">
        <v>59.17</v>
      </c>
      <c r="D1184" s="1" t="str">
        <f>VLOOKUP(A1184,Sheet2!$A$2:$C$2805,3,0)</f>
        <v>Bruno Brito</v>
      </c>
      <c r="E1184" s="8" t="s">
        <v>2714</v>
      </c>
      <c r="F1184" s="4">
        <v>2025</v>
      </c>
    </row>
    <row r="1185" spans="1:6" ht="12.75" customHeight="1" x14ac:dyDescent="0.2">
      <c r="A1185">
        <v>211112410</v>
      </c>
      <c r="B1185" t="s">
        <v>224</v>
      </c>
      <c r="C1185" s="1">
        <v>1493.91</v>
      </c>
      <c r="D1185" s="1" t="str">
        <f>VLOOKUP(A1185,Sheet2!$A$2:$C$2805,3,0)</f>
        <v>Bruno Brito</v>
      </c>
      <c r="E1185" s="8" t="s">
        <v>2714</v>
      </c>
      <c r="F1185" s="4">
        <v>2025</v>
      </c>
    </row>
    <row r="1186" spans="1:6" ht="12.75" customHeight="1" x14ac:dyDescent="0.2">
      <c r="A1186">
        <v>211112412</v>
      </c>
      <c r="B1186" t="s">
        <v>225</v>
      </c>
      <c r="C1186" s="1">
        <v>22275</v>
      </c>
      <c r="D1186" s="1" t="str">
        <f>VLOOKUP(A1186,Sheet2!$A$2:$C$2805,3,0)</f>
        <v>Luis Fonseca</v>
      </c>
      <c r="E1186" s="8" t="s">
        <v>2714</v>
      </c>
      <c r="F1186" s="4">
        <v>2025</v>
      </c>
    </row>
    <row r="1187" spans="1:6" ht="12.75" customHeight="1" x14ac:dyDescent="0.2">
      <c r="A1187">
        <v>211112415</v>
      </c>
      <c r="B1187" t="s">
        <v>226</v>
      </c>
      <c r="C1187" s="1">
        <v>432.04</v>
      </c>
      <c r="D1187" s="1" t="str">
        <f>VLOOKUP(A1187,Sheet2!$A$2:$C$2805,3,0)</f>
        <v>Sandra Silva</v>
      </c>
      <c r="E1187" s="8" t="s">
        <v>2714</v>
      </c>
      <c r="F1187" s="4">
        <v>2025</v>
      </c>
    </row>
    <row r="1188" spans="1:6" ht="12.75" customHeight="1" x14ac:dyDescent="0.2">
      <c r="A1188">
        <v>211112423</v>
      </c>
      <c r="B1188" t="s">
        <v>227</v>
      </c>
      <c r="C1188" s="1">
        <v>3882.24</v>
      </c>
      <c r="D1188" s="1" t="str">
        <f>VLOOKUP(A1188,Sheet2!$A$2:$C$2805,3,0)</f>
        <v>Vitor Almeida</v>
      </c>
      <c r="E1188" s="8" t="s">
        <v>2714</v>
      </c>
      <c r="F1188" s="4">
        <v>2025</v>
      </c>
    </row>
    <row r="1189" spans="1:6" ht="12.75" customHeight="1" x14ac:dyDescent="0.2">
      <c r="A1189">
        <v>211112429</v>
      </c>
      <c r="B1189" t="s">
        <v>2374</v>
      </c>
      <c r="C1189" s="1">
        <v>81.05</v>
      </c>
      <c r="D1189" s="1" t="str">
        <f>VLOOKUP(A1189,Sheet2!$A$2:$C$2805,3,0)</f>
        <v>Bruno Brito</v>
      </c>
      <c r="E1189" s="8" t="s">
        <v>2714</v>
      </c>
      <c r="F1189" s="4">
        <v>2025</v>
      </c>
    </row>
    <row r="1190" spans="1:6" ht="12.75" customHeight="1" x14ac:dyDescent="0.2">
      <c r="A1190">
        <v>211112436</v>
      </c>
      <c r="B1190" t="s">
        <v>2381</v>
      </c>
      <c r="C1190" s="1">
        <v>2080.58</v>
      </c>
      <c r="D1190" s="1" t="str">
        <f>VLOOKUP(A1190,Sheet2!$A$2:$C$2805,3,0)</f>
        <v>Renato Ferreira</v>
      </c>
      <c r="E1190" s="8" t="s">
        <v>2714</v>
      </c>
      <c r="F1190" s="4">
        <v>2025</v>
      </c>
    </row>
    <row r="1191" spans="1:6" ht="12.75" customHeight="1" x14ac:dyDescent="0.2">
      <c r="A1191">
        <v>211112443</v>
      </c>
      <c r="B1191" t="s">
        <v>228</v>
      </c>
      <c r="C1191" s="1">
        <v>622.33000000000004</v>
      </c>
      <c r="D1191" s="1" t="str">
        <f>VLOOKUP(A1191,Sheet2!$A$2:$C$2805,3,0)</f>
        <v>Vânia Silva</v>
      </c>
      <c r="E1191" s="8" t="s">
        <v>2714</v>
      </c>
      <c r="F1191" s="4">
        <v>2025</v>
      </c>
    </row>
    <row r="1192" spans="1:6" ht="12.75" customHeight="1" x14ac:dyDescent="0.2">
      <c r="A1192">
        <v>211112445</v>
      </c>
      <c r="B1192" t="s">
        <v>229</v>
      </c>
      <c r="C1192" s="1">
        <v>1103.45</v>
      </c>
      <c r="D1192" s="1" t="str">
        <f>VLOOKUP(A1192,Sheet2!$A$2:$C$2805,3,0)</f>
        <v>Bruno Brito</v>
      </c>
      <c r="E1192" s="8" t="s">
        <v>2714</v>
      </c>
      <c r="F1192" s="4">
        <v>2025</v>
      </c>
    </row>
    <row r="1193" spans="1:6" ht="12.75" customHeight="1" x14ac:dyDescent="0.2">
      <c r="A1193">
        <v>211112446</v>
      </c>
      <c r="B1193" t="s">
        <v>2387</v>
      </c>
      <c r="C1193" s="1">
        <v>843.27</v>
      </c>
      <c r="D1193" s="1" t="str">
        <f>VLOOKUP(A1193,Sheet2!$A$2:$C$2805,3,0)</f>
        <v>Bruno Brito</v>
      </c>
      <c r="E1193" s="8" t="s">
        <v>2714</v>
      </c>
      <c r="F1193" s="4">
        <v>2025</v>
      </c>
    </row>
    <row r="1194" spans="1:6" ht="12.75" customHeight="1" x14ac:dyDescent="0.2">
      <c r="A1194">
        <v>211112452</v>
      </c>
      <c r="B1194" t="s">
        <v>2393</v>
      </c>
      <c r="C1194" s="1">
        <v>539.22</v>
      </c>
      <c r="D1194" s="1" t="str">
        <f>VLOOKUP(A1194,Sheet2!$A$2:$C$2805,3,0)</f>
        <v>Bruno Brito</v>
      </c>
      <c r="E1194" s="8" t="s">
        <v>2714</v>
      </c>
      <c r="F1194" s="4">
        <v>2025</v>
      </c>
    </row>
    <row r="1195" spans="1:6" ht="12.75" customHeight="1" x14ac:dyDescent="0.2">
      <c r="A1195">
        <v>211112455</v>
      </c>
      <c r="B1195" t="s">
        <v>230</v>
      </c>
      <c r="C1195" s="1">
        <v>4534.88</v>
      </c>
      <c r="D1195" s="1" t="str">
        <f>VLOOKUP(A1195,Sheet2!$A$2:$C$2805,3,0)</f>
        <v>Vânia Silva</v>
      </c>
      <c r="E1195" s="8" t="s">
        <v>2714</v>
      </c>
      <c r="F1195" s="4">
        <v>2025</v>
      </c>
    </row>
    <row r="1196" spans="1:6" ht="12.75" customHeight="1" x14ac:dyDescent="0.2">
      <c r="A1196">
        <v>211112464</v>
      </c>
      <c r="B1196" t="s">
        <v>2403</v>
      </c>
      <c r="C1196" s="1">
        <v>99.86</v>
      </c>
      <c r="D1196" s="1" t="str">
        <f>VLOOKUP(A1196,Sheet2!$A$2:$C$2805,3,0)</f>
        <v>Frescos</v>
      </c>
      <c r="E1196" s="8" t="s">
        <v>2714</v>
      </c>
      <c r="F1196" s="4">
        <v>2025</v>
      </c>
    </row>
    <row r="1197" spans="1:6" ht="12.75" customHeight="1" x14ac:dyDescent="0.2">
      <c r="A1197">
        <v>211112465</v>
      </c>
      <c r="B1197" t="s">
        <v>232</v>
      </c>
      <c r="C1197" s="1">
        <v>279.06</v>
      </c>
      <c r="D1197" s="1" t="str">
        <f>VLOOKUP(A1197,Sheet2!$A$2:$C$2805,3,0)</f>
        <v>Bruno Brito</v>
      </c>
      <c r="E1197" s="8" t="s">
        <v>2714</v>
      </c>
      <c r="F1197" s="4">
        <v>2025</v>
      </c>
    </row>
    <row r="1198" spans="1:6" ht="12.75" customHeight="1" x14ac:dyDescent="0.2">
      <c r="A1198">
        <v>211112466</v>
      </c>
      <c r="B1198" t="s">
        <v>2404</v>
      </c>
      <c r="C1198" s="1">
        <v>601.30999999999995</v>
      </c>
      <c r="D1198" s="1" t="str">
        <f>VLOOKUP(A1198,Sheet2!$A$2:$C$2805,3,0)</f>
        <v>Bruno Brito</v>
      </c>
      <c r="E1198" s="8" t="s">
        <v>2714</v>
      </c>
      <c r="F1198" s="4">
        <v>2025</v>
      </c>
    </row>
    <row r="1199" spans="1:6" ht="12.75" customHeight="1" x14ac:dyDescent="0.2">
      <c r="A1199">
        <v>211112467</v>
      </c>
      <c r="B1199" t="s">
        <v>2405</v>
      </c>
      <c r="C1199" s="1">
        <v>1305</v>
      </c>
      <c r="D1199" s="1" t="str">
        <f>VLOOKUP(A1199,Sheet2!$A$2:$C$2805,3,0)</f>
        <v>Bruno Brito</v>
      </c>
      <c r="E1199" s="8" t="s">
        <v>2714</v>
      </c>
      <c r="F1199" s="4">
        <v>2025</v>
      </c>
    </row>
    <row r="1200" spans="1:6" ht="12.75" customHeight="1" x14ac:dyDescent="0.2">
      <c r="A1200">
        <v>211112468</v>
      </c>
      <c r="B1200" t="s">
        <v>233</v>
      </c>
      <c r="C1200" s="1">
        <v>504.43</v>
      </c>
      <c r="D1200" s="1" t="str">
        <f>VLOOKUP(A1200,Sheet2!$A$2:$C$2805,3,0)</f>
        <v>Bruno Brito</v>
      </c>
      <c r="E1200" s="8" t="s">
        <v>2714</v>
      </c>
      <c r="F1200" s="4">
        <v>2025</v>
      </c>
    </row>
    <row r="1201" spans="1:6" ht="12.75" customHeight="1" x14ac:dyDescent="0.2">
      <c r="A1201">
        <v>211112469</v>
      </c>
      <c r="B1201" t="s">
        <v>234</v>
      </c>
      <c r="C1201" s="1">
        <v>1419.5</v>
      </c>
      <c r="D1201" s="1" t="str">
        <f>VLOOKUP(A1201,Sheet2!$A$2:$C$2805,3,0)</f>
        <v>Vânia Silva</v>
      </c>
      <c r="E1201" s="8" t="s">
        <v>2714</v>
      </c>
      <c r="F1201" s="4">
        <v>2025</v>
      </c>
    </row>
    <row r="1202" spans="1:6" ht="12.75" customHeight="1" x14ac:dyDescent="0.2">
      <c r="A1202">
        <v>211112472</v>
      </c>
      <c r="B1202" t="s">
        <v>236</v>
      </c>
      <c r="C1202" s="1">
        <v>101.98</v>
      </c>
      <c r="D1202" s="1" t="str">
        <f>VLOOKUP(A1202,Sheet2!$A$2:$C$2805,3,0)</f>
        <v>Bruno Brito</v>
      </c>
      <c r="E1202" s="8" t="s">
        <v>2714</v>
      </c>
      <c r="F1202" s="4">
        <v>2025</v>
      </c>
    </row>
    <row r="1203" spans="1:6" ht="12.75" customHeight="1" x14ac:dyDescent="0.2">
      <c r="A1203">
        <v>211112474</v>
      </c>
      <c r="B1203" t="s">
        <v>2408</v>
      </c>
      <c r="C1203" s="1">
        <v>468</v>
      </c>
      <c r="D1203" s="1" t="str">
        <f>VLOOKUP(A1203,Sheet2!$A$2:$C$2805,3,0)</f>
        <v>Luis Fonseca</v>
      </c>
      <c r="E1203" s="8" t="s">
        <v>2714</v>
      </c>
      <c r="F1203" s="4">
        <v>2025</v>
      </c>
    </row>
    <row r="1204" spans="1:6" ht="12.75" customHeight="1" x14ac:dyDescent="0.2">
      <c r="A1204">
        <v>211112476</v>
      </c>
      <c r="B1204" t="s">
        <v>2410</v>
      </c>
      <c r="C1204" s="1">
        <v>539.87</v>
      </c>
      <c r="D1204" s="1" t="str">
        <f>VLOOKUP(A1204,Sheet2!$A$2:$C$2805,3,0)</f>
        <v>Frescos</v>
      </c>
      <c r="E1204" s="8" t="s">
        <v>2714</v>
      </c>
      <c r="F1204" s="4">
        <v>2025</v>
      </c>
    </row>
    <row r="1205" spans="1:6" ht="12.75" customHeight="1" x14ac:dyDescent="0.2">
      <c r="A1205">
        <v>211112477</v>
      </c>
      <c r="B1205" t="s">
        <v>237</v>
      </c>
      <c r="C1205" s="1">
        <v>266.68</v>
      </c>
      <c r="D1205" s="1" t="str">
        <f>VLOOKUP(A1205,Sheet2!$A$2:$C$2805,3,0)</f>
        <v>Renato Ferreira</v>
      </c>
      <c r="E1205" s="8" t="s">
        <v>2714</v>
      </c>
      <c r="F1205" s="4">
        <v>2025</v>
      </c>
    </row>
    <row r="1206" spans="1:6" ht="12.75" customHeight="1" x14ac:dyDescent="0.2">
      <c r="A1206">
        <v>211112478</v>
      </c>
      <c r="B1206" t="s">
        <v>2411</v>
      </c>
      <c r="C1206" s="1">
        <v>308.16000000000003</v>
      </c>
      <c r="D1206" s="1" t="str">
        <f>VLOOKUP(A1206,Sheet2!$A$2:$C$2805,3,0)</f>
        <v>Vitor Almeida</v>
      </c>
      <c r="E1206" s="8" t="s">
        <v>2714</v>
      </c>
      <c r="F1206" s="4">
        <v>2025</v>
      </c>
    </row>
    <row r="1207" spans="1:6" ht="12.75" customHeight="1" x14ac:dyDescent="0.2">
      <c r="A1207">
        <v>211112481</v>
      </c>
      <c r="B1207" t="s">
        <v>238</v>
      </c>
      <c r="C1207" s="1">
        <v>101.64</v>
      </c>
      <c r="D1207" s="1" t="str">
        <f>VLOOKUP(A1207,Sheet2!$A$2:$C$2805,3,0)</f>
        <v>Sandra Silva</v>
      </c>
      <c r="E1207" s="8" t="s">
        <v>2714</v>
      </c>
      <c r="F1207" s="4">
        <v>2025</v>
      </c>
    </row>
    <row r="1208" spans="1:6" ht="12.75" customHeight="1" x14ac:dyDescent="0.2">
      <c r="A1208">
        <v>211112483</v>
      </c>
      <c r="B1208" t="s">
        <v>239</v>
      </c>
      <c r="C1208" s="1">
        <v>428.69</v>
      </c>
      <c r="D1208" s="1" t="str">
        <f>VLOOKUP(A1208,Sheet2!$A$2:$C$2805,3,0)</f>
        <v>Bruno Brito</v>
      </c>
      <c r="E1208" s="8" t="s">
        <v>2714</v>
      </c>
      <c r="F1208" s="4">
        <v>2025</v>
      </c>
    </row>
    <row r="1209" spans="1:6" ht="12.75" customHeight="1" x14ac:dyDescent="0.2">
      <c r="A1209">
        <v>211112487</v>
      </c>
      <c r="B1209" t="s">
        <v>240</v>
      </c>
      <c r="C1209" s="1">
        <v>924.07</v>
      </c>
      <c r="D1209" s="1" t="str">
        <f>VLOOKUP(A1209,Sheet2!$A$2:$C$2805,3,0)</f>
        <v>Luis Fonseca</v>
      </c>
      <c r="E1209" s="8" t="s">
        <v>2714</v>
      </c>
      <c r="F1209" s="4">
        <v>2025</v>
      </c>
    </row>
    <row r="1210" spans="1:6" ht="12.75" customHeight="1" x14ac:dyDescent="0.2">
      <c r="A1210">
        <v>211112488</v>
      </c>
      <c r="B1210" t="s">
        <v>2418</v>
      </c>
      <c r="C1210" s="1">
        <v>936.5</v>
      </c>
      <c r="D1210" s="1" t="str">
        <f>VLOOKUP(A1210,Sheet2!$A$2:$C$2805,3,0)</f>
        <v>Vânia Silva</v>
      </c>
      <c r="E1210" s="8" t="s">
        <v>2714</v>
      </c>
      <c r="F1210" s="4">
        <v>2025</v>
      </c>
    </row>
    <row r="1211" spans="1:6" ht="12.75" customHeight="1" x14ac:dyDescent="0.2">
      <c r="A1211">
        <v>211112489</v>
      </c>
      <c r="B1211" t="s">
        <v>241</v>
      </c>
      <c r="C1211" s="1">
        <v>3917.98</v>
      </c>
      <c r="D1211" s="1" t="str">
        <f>VLOOKUP(A1211,Sheet2!$A$2:$C$2805,3,0)</f>
        <v>Vânia Silva</v>
      </c>
      <c r="E1211" s="8" t="s">
        <v>2714</v>
      </c>
      <c r="F1211" s="4">
        <v>2025</v>
      </c>
    </row>
    <row r="1212" spans="1:6" ht="12.75" customHeight="1" x14ac:dyDescent="0.2">
      <c r="A1212">
        <v>211112490</v>
      </c>
      <c r="B1212" t="s">
        <v>242</v>
      </c>
      <c r="C1212" s="1">
        <v>455.95</v>
      </c>
      <c r="D1212" s="1" t="str">
        <f>VLOOKUP(A1212,Sheet2!$A$2:$C$2805,3,0)</f>
        <v>Bruno Brito</v>
      </c>
      <c r="E1212" s="8" t="s">
        <v>2714</v>
      </c>
      <c r="F1212" s="4">
        <v>2025</v>
      </c>
    </row>
    <row r="1213" spans="1:6" ht="12.75" customHeight="1" x14ac:dyDescent="0.2">
      <c r="A1213">
        <v>211112495</v>
      </c>
      <c r="B1213" t="s">
        <v>2423</v>
      </c>
      <c r="C1213" s="1">
        <v>372.95</v>
      </c>
      <c r="D1213" s="1" t="str">
        <f>VLOOKUP(A1213,Sheet2!$A$2:$C$2805,3,0)</f>
        <v>Frescos</v>
      </c>
      <c r="E1213" s="8" t="s">
        <v>2714</v>
      </c>
      <c r="F1213" s="4">
        <v>2025</v>
      </c>
    </row>
    <row r="1214" spans="1:6" ht="12.75" customHeight="1" x14ac:dyDescent="0.2">
      <c r="A1214">
        <v>211112496</v>
      </c>
      <c r="B1214" t="s">
        <v>243</v>
      </c>
      <c r="C1214" s="1">
        <v>1676.99</v>
      </c>
      <c r="D1214" s="1" t="str">
        <f>VLOOKUP(A1214,Sheet2!$A$2:$C$2805,3,0)</f>
        <v>Bruno Brito</v>
      </c>
      <c r="E1214" s="8" t="s">
        <v>2714</v>
      </c>
      <c r="F1214" s="4">
        <v>2025</v>
      </c>
    </row>
    <row r="1215" spans="1:6" ht="12.75" customHeight="1" x14ac:dyDescent="0.2">
      <c r="A1215">
        <v>211112497</v>
      </c>
      <c r="B1215" t="s">
        <v>244</v>
      </c>
      <c r="C1215" s="1">
        <v>1248</v>
      </c>
      <c r="D1215" s="1" t="str">
        <f>VLOOKUP(A1215,Sheet2!$A$2:$C$2805,3,0)</f>
        <v>Luis Fonseca</v>
      </c>
      <c r="E1215" s="8" t="s">
        <v>2714</v>
      </c>
      <c r="F1215" s="4">
        <v>2025</v>
      </c>
    </row>
    <row r="1216" spans="1:6" ht="12.75" customHeight="1" x14ac:dyDescent="0.2">
      <c r="A1216">
        <v>211112499</v>
      </c>
      <c r="B1216" t="s">
        <v>2424</v>
      </c>
      <c r="C1216" s="1">
        <v>770</v>
      </c>
      <c r="D1216" s="1" t="str">
        <f>VLOOKUP(A1216,Sheet2!$A$2:$C$2805,3,0)</f>
        <v>Luis Fonseca</v>
      </c>
      <c r="E1216" s="8" t="s">
        <v>2714</v>
      </c>
      <c r="F1216" s="4">
        <v>2025</v>
      </c>
    </row>
    <row r="1217" spans="1:6" ht="12.75" customHeight="1" x14ac:dyDescent="0.2">
      <c r="A1217">
        <v>211112500</v>
      </c>
      <c r="B1217" t="s">
        <v>246</v>
      </c>
      <c r="C1217" s="1">
        <v>780</v>
      </c>
      <c r="D1217" s="1" t="str">
        <f>VLOOKUP(A1217,Sheet2!$A$2:$C$2805,3,0)</f>
        <v>Luis Fonseca</v>
      </c>
      <c r="E1217" s="8" t="s">
        <v>2714</v>
      </c>
      <c r="F1217" s="4">
        <v>2025</v>
      </c>
    </row>
    <row r="1218" spans="1:6" ht="12.75" customHeight="1" x14ac:dyDescent="0.2">
      <c r="A1218">
        <v>211112501</v>
      </c>
      <c r="B1218" t="s">
        <v>247</v>
      </c>
      <c r="C1218" s="1">
        <v>637.25</v>
      </c>
      <c r="D1218" s="1" t="str">
        <f>VLOOKUP(A1218,Sheet2!$A$2:$C$2805,3,0)</f>
        <v>Luis Fonseca</v>
      </c>
      <c r="E1218" s="8" t="s">
        <v>2714</v>
      </c>
      <c r="F1218" s="4">
        <v>2025</v>
      </c>
    </row>
    <row r="1219" spans="1:6" ht="12.75" customHeight="1" x14ac:dyDescent="0.2">
      <c r="A1219">
        <v>211112502</v>
      </c>
      <c r="B1219" t="s">
        <v>2425</v>
      </c>
      <c r="C1219" s="1">
        <v>1950</v>
      </c>
      <c r="D1219" s="1" t="str">
        <f>VLOOKUP(A1219,Sheet2!$A$2:$C$2805,3,0)</f>
        <v>Luis Fonseca</v>
      </c>
      <c r="E1219" s="8" t="s">
        <v>2714</v>
      </c>
      <c r="F1219" s="4">
        <v>2025</v>
      </c>
    </row>
    <row r="1220" spans="1:6" ht="12.75" customHeight="1" x14ac:dyDescent="0.2">
      <c r="A1220">
        <v>211112503</v>
      </c>
      <c r="B1220" t="s">
        <v>248</v>
      </c>
      <c r="C1220" s="1">
        <v>1560</v>
      </c>
      <c r="D1220" s="1" t="str">
        <f>VLOOKUP(A1220,Sheet2!$A$2:$C$2805,3,0)</f>
        <v>Luis Fonseca</v>
      </c>
      <c r="E1220" s="8" t="s">
        <v>2714</v>
      </c>
      <c r="F1220" s="4">
        <v>2025</v>
      </c>
    </row>
    <row r="1221" spans="1:6" ht="12.75" customHeight="1" x14ac:dyDescent="0.2">
      <c r="A1221">
        <v>211112508</v>
      </c>
      <c r="B1221" t="s">
        <v>249</v>
      </c>
      <c r="C1221" s="1">
        <v>205.11</v>
      </c>
      <c r="D1221" s="1" t="str">
        <f>VLOOKUP(A1221,Sheet2!$A$2:$C$2805,3,0)</f>
        <v>Bruno Brito</v>
      </c>
      <c r="E1221" s="8" t="s">
        <v>2714</v>
      </c>
      <c r="F1221" s="4">
        <v>2025</v>
      </c>
    </row>
    <row r="1222" spans="1:6" ht="12.75" customHeight="1" x14ac:dyDescent="0.2">
      <c r="A1222">
        <v>211112514</v>
      </c>
      <c r="B1222" t="s">
        <v>2436</v>
      </c>
      <c r="C1222" s="1">
        <v>80</v>
      </c>
      <c r="D1222" s="1" t="str">
        <f>VLOOKUP(A1222,Sheet2!$A$2:$C$2805,3,0)</f>
        <v>Luis Fonseca</v>
      </c>
      <c r="E1222" s="8" t="s">
        <v>2714</v>
      </c>
      <c r="F1222" s="4">
        <v>2025</v>
      </c>
    </row>
    <row r="1223" spans="1:6" ht="12.75" customHeight="1" x14ac:dyDescent="0.2">
      <c r="A1223">
        <v>211112515</v>
      </c>
      <c r="B1223" t="s">
        <v>250</v>
      </c>
      <c r="C1223" s="1">
        <v>1137.72</v>
      </c>
      <c r="D1223" s="1" t="str">
        <f>VLOOKUP(A1223,Sheet2!$A$2:$C$2805,3,0)</f>
        <v>Vânia Silva</v>
      </c>
      <c r="E1223" s="8" t="s">
        <v>2714</v>
      </c>
      <c r="F1223" s="4">
        <v>2025</v>
      </c>
    </row>
    <row r="1224" spans="1:6" ht="12.75" customHeight="1" x14ac:dyDescent="0.2">
      <c r="A1224">
        <v>211112516</v>
      </c>
      <c r="B1224" t="s">
        <v>2437</v>
      </c>
      <c r="C1224" s="1">
        <v>520</v>
      </c>
      <c r="D1224" s="1" t="str">
        <f>VLOOKUP(A1224,Sheet2!$A$2:$C$2805,3,0)</f>
        <v>Luis Fonseca</v>
      </c>
      <c r="E1224" s="8" t="s">
        <v>2714</v>
      </c>
      <c r="F1224" s="4">
        <v>2025</v>
      </c>
    </row>
    <row r="1225" spans="1:6" ht="12.75" customHeight="1" x14ac:dyDescent="0.2">
      <c r="A1225">
        <v>211112518</v>
      </c>
      <c r="B1225" t="s">
        <v>2439</v>
      </c>
      <c r="C1225" s="1">
        <v>490.35</v>
      </c>
      <c r="D1225" s="1" t="str">
        <f>VLOOKUP(A1225,Sheet2!$A$2:$C$2805,3,0)</f>
        <v>Vânia Silva</v>
      </c>
      <c r="E1225" s="8" t="s">
        <v>2714</v>
      </c>
      <c r="F1225" s="4">
        <v>2025</v>
      </c>
    </row>
    <row r="1226" spans="1:6" ht="12.75" customHeight="1" x14ac:dyDescent="0.2">
      <c r="A1226">
        <v>211112519</v>
      </c>
      <c r="B1226" t="s">
        <v>251</v>
      </c>
      <c r="C1226" s="1">
        <v>2418.1999999999998</v>
      </c>
      <c r="D1226" s="1" t="str">
        <f>VLOOKUP(A1226,Sheet2!$A$2:$C$2805,3,0)</f>
        <v>Luis Fonseca</v>
      </c>
      <c r="E1226" s="8" t="s">
        <v>2714</v>
      </c>
      <c r="F1226" s="4">
        <v>2025</v>
      </c>
    </row>
    <row r="1227" spans="1:6" ht="12.75" customHeight="1" x14ac:dyDescent="0.2">
      <c r="A1227">
        <v>211112525</v>
      </c>
      <c r="B1227" t="s">
        <v>252</v>
      </c>
      <c r="C1227" s="1">
        <v>450</v>
      </c>
      <c r="D1227" s="1" t="str">
        <f>VLOOKUP(A1227,Sheet2!$A$2:$C$2805,3,0)</f>
        <v>Luis Fonseca</v>
      </c>
      <c r="E1227" s="8" t="s">
        <v>2714</v>
      </c>
      <c r="F1227" s="4">
        <v>2025</v>
      </c>
    </row>
    <row r="1228" spans="1:6" ht="12.75" customHeight="1" x14ac:dyDescent="0.2">
      <c r="A1228">
        <v>211112527</v>
      </c>
      <c r="B1228" t="s">
        <v>2446</v>
      </c>
      <c r="C1228" s="1">
        <v>713.77</v>
      </c>
      <c r="D1228" s="1" t="str">
        <f>VLOOKUP(A1228,Sheet2!$A$2:$C$2805,3,0)</f>
        <v>Frescos</v>
      </c>
      <c r="E1228" s="8" t="s">
        <v>2714</v>
      </c>
      <c r="F1228" s="4">
        <v>2025</v>
      </c>
    </row>
    <row r="1229" spans="1:6" ht="12.75" customHeight="1" x14ac:dyDescent="0.2">
      <c r="A1229">
        <v>211112528</v>
      </c>
      <c r="B1229" t="s">
        <v>2447</v>
      </c>
      <c r="C1229" s="1">
        <v>1064.94</v>
      </c>
      <c r="D1229" s="1" t="str">
        <f>VLOOKUP(A1229,Sheet2!$A$2:$C$2805,3,0)</f>
        <v>Frescos</v>
      </c>
      <c r="E1229" s="8" t="s">
        <v>2714</v>
      </c>
      <c r="F1229" s="4">
        <v>2025</v>
      </c>
    </row>
    <row r="1230" spans="1:6" ht="12.75" customHeight="1" x14ac:dyDescent="0.2">
      <c r="A1230">
        <v>211112530</v>
      </c>
      <c r="B1230" t="s">
        <v>2449</v>
      </c>
      <c r="C1230" s="1">
        <v>380</v>
      </c>
      <c r="D1230" s="1" t="str">
        <f>VLOOKUP(A1230,Sheet2!$A$2:$C$2805,3,0)</f>
        <v>Luis Fonseca</v>
      </c>
      <c r="E1230" s="8" t="s">
        <v>2714</v>
      </c>
      <c r="F1230" s="4">
        <v>2025</v>
      </c>
    </row>
    <row r="1231" spans="1:6" ht="12.75" customHeight="1" x14ac:dyDescent="0.2">
      <c r="A1231">
        <v>211112531</v>
      </c>
      <c r="B1231" t="s">
        <v>253</v>
      </c>
      <c r="C1231" s="1">
        <v>156.33000000000001</v>
      </c>
      <c r="D1231" s="1" t="str">
        <f>VLOOKUP(A1231,Sheet2!$A$2:$C$2805,3,0)</f>
        <v>Vânia Silva</v>
      </c>
      <c r="E1231" s="8" t="s">
        <v>2714</v>
      </c>
      <c r="F1231" s="4">
        <v>2025</v>
      </c>
    </row>
    <row r="1232" spans="1:6" ht="12.75" customHeight="1" x14ac:dyDescent="0.2">
      <c r="A1232">
        <v>211121276</v>
      </c>
      <c r="B1232" t="s">
        <v>2500</v>
      </c>
      <c r="C1232" s="1">
        <v>1888</v>
      </c>
      <c r="D1232" s="1" t="str">
        <f>VLOOKUP(A1232,Sheet2!$A$2:$C$2805,3,0)</f>
        <v>Elisabete Marques</v>
      </c>
      <c r="E1232" s="8" t="s">
        <v>2714</v>
      </c>
      <c r="F1232" s="4">
        <v>2025</v>
      </c>
    </row>
    <row r="1233" spans="1:6" ht="12.75" customHeight="1" x14ac:dyDescent="0.2">
      <c r="A1233">
        <v>211121278</v>
      </c>
      <c r="B1233" t="s">
        <v>274</v>
      </c>
      <c r="C1233" s="1">
        <v>502.2</v>
      </c>
      <c r="D1233" s="1" t="str">
        <f>VLOOKUP(A1233,Sheet2!$A$2:$C$2805,3,0)</f>
        <v>Bracar</v>
      </c>
      <c r="E1233" s="8" t="s">
        <v>2714</v>
      </c>
      <c r="F1233" s="4">
        <v>2025</v>
      </c>
    </row>
    <row r="1234" spans="1:6" ht="12.75" customHeight="1" x14ac:dyDescent="0.2">
      <c r="A1234">
        <v>211131162</v>
      </c>
      <c r="B1234" t="s">
        <v>278</v>
      </c>
      <c r="C1234" s="1">
        <v>37467.360000000001</v>
      </c>
      <c r="D1234" s="1" t="str">
        <f>VLOOKUP(A1234,Sheet2!$A$2:$C$2805,3,0)</f>
        <v>Elisabete Marques</v>
      </c>
      <c r="E1234" s="8" t="s">
        <v>2714</v>
      </c>
      <c r="F1234" s="4">
        <v>2025</v>
      </c>
    </row>
    <row r="1235" spans="1:6" ht="12.75" customHeight="1" x14ac:dyDescent="0.2">
      <c r="A1235">
        <v>211140016</v>
      </c>
      <c r="B1235" t="s">
        <v>279</v>
      </c>
      <c r="C1235" s="1">
        <v>15.38</v>
      </c>
      <c r="D1235" s="1" t="str">
        <f>VLOOKUP(A1235,Sheet2!$A$2:$C$2805,3,0)</f>
        <v>Bracar</v>
      </c>
      <c r="E1235" s="8" t="s">
        <v>2714</v>
      </c>
      <c r="F1235" s="4">
        <v>2025</v>
      </c>
    </row>
    <row r="1236" spans="1:6" ht="12.75" customHeight="1" x14ac:dyDescent="0.2">
      <c r="A1236">
        <v>211140024</v>
      </c>
      <c r="B1236" t="s">
        <v>281</v>
      </c>
      <c r="C1236" s="1">
        <v>38.659999999999997</v>
      </c>
      <c r="D1236" s="1" t="str">
        <f>VLOOKUP(A1236,Sheet2!$A$2:$C$2805,3,0)</f>
        <v>Bracar</v>
      </c>
      <c r="E1236" s="8" t="s">
        <v>2714</v>
      </c>
      <c r="F1236" s="4">
        <v>2025</v>
      </c>
    </row>
    <row r="1237" spans="1:6" ht="12.75" customHeight="1" x14ac:dyDescent="0.2">
      <c r="A1237">
        <v>211140027</v>
      </c>
      <c r="B1237" t="s">
        <v>282</v>
      </c>
      <c r="C1237" s="1">
        <v>90.03</v>
      </c>
      <c r="D1237" s="1" t="str">
        <f>VLOOKUP(A1237,Sheet2!$A$2:$C$2805,3,0)</f>
        <v>Bracar</v>
      </c>
      <c r="E1237" s="8" t="s">
        <v>2714</v>
      </c>
      <c r="F1237" s="4">
        <v>2025</v>
      </c>
    </row>
    <row r="1238" spans="1:6" ht="12.75" customHeight="1" x14ac:dyDescent="0.2">
      <c r="A1238">
        <v>211140028</v>
      </c>
      <c r="B1238" t="s">
        <v>283</v>
      </c>
      <c r="C1238" s="1">
        <v>7.67</v>
      </c>
      <c r="D1238" s="1" t="str">
        <f>VLOOKUP(A1238,Sheet2!$A$2:$C$2805,3,0)</f>
        <v>Bracar</v>
      </c>
      <c r="E1238" s="8" t="s">
        <v>2714</v>
      </c>
      <c r="F1238" s="4">
        <v>2025</v>
      </c>
    </row>
    <row r="1239" spans="1:6" ht="12.75" customHeight="1" x14ac:dyDescent="0.2">
      <c r="A1239">
        <v>211140032</v>
      </c>
      <c r="B1239" t="s">
        <v>2559</v>
      </c>
      <c r="C1239" s="1">
        <v>30.26</v>
      </c>
      <c r="D1239" s="1" t="str">
        <f>VLOOKUP(A1239,Sheet2!$A$2:$C$2805,3,0)</f>
        <v>Bracar</v>
      </c>
      <c r="E1239" s="8" t="s">
        <v>2714</v>
      </c>
      <c r="F1239" s="4">
        <v>2025</v>
      </c>
    </row>
    <row r="1240" spans="1:6" ht="12.75" customHeight="1" x14ac:dyDescent="0.2">
      <c r="A1240">
        <v>211140033</v>
      </c>
      <c r="B1240" t="s">
        <v>2560</v>
      </c>
      <c r="C1240" s="1">
        <v>9.82</v>
      </c>
      <c r="D1240" s="1" t="str">
        <f>VLOOKUP(A1240,Sheet2!$A$2:$C$2805,3,0)</f>
        <v>Bracar</v>
      </c>
      <c r="E1240" s="8" t="s">
        <v>2714</v>
      </c>
      <c r="F1240" s="4">
        <v>2025</v>
      </c>
    </row>
    <row r="1241" spans="1:6" ht="12.75" customHeight="1" x14ac:dyDescent="0.2">
      <c r="A1241">
        <v>211140042</v>
      </c>
      <c r="B1241" t="s">
        <v>2567</v>
      </c>
      <c r="C1241" s="1">
        <v>3.31</v>
      </c>
      <c r="D1241" s="1" t="str">
        <f>VLOOKUP(A1241,Sheet2!$A$2:$C$2805,3,0)</f>
        <v>Bracar</v>
      </c>
      <c r="E1241" s="8" t="s">
        <v>2714</v>
      </c>
      <c r="F1241" s="4">
        <v>2025</v>
      </c>
    </row>
    <row r="1242" spans="1:6" ht="12.75" customHeight="1" x14ac:dyDescent="0.2">
      <c r="A1242">
        <v>211140058</v>
      </c>
      <c r="B1242" t="s">
        <v>286</v>
      </c>
      <c r="C1242" s="1">
        <v>12.79</v>
      </c>
      <c r="D1242" s="1" t="str">
        <f>VLOOKUP(A1242,Sheet2!$A$2:$C$2805,3,0)</f>
        <v>Bracar</v>
      </c>
      <c r="E1242" s="8" t="s">
        <v>2714</v>
      </c>
      <c r="F1242" s="4">
        <v>2025</v>
      </c>
    </row>
    <row r="1243" spans="1:6" ht="12.75" customHeight="1" x14ac:dyDescent="0.2">
      <c r="A1243">
        <v>211140064</v>
      </c>
      <c r="B1243" t="s">
        <v>287</v>
      </c>
      <c r="C1243" s="1">
        <v>14.82</v>
      </c>
      <c r="D1243" s="1" t="str">
        <f>VLOOKUP(A1243,Sheet2!$A$2:$C$2805,3,0)</f>
        <v>Bracar</v>
      </c>
      <c r="E1243" s="8" t="s">
        <v>2714</v>
      </c>
      <c r="F1243" s="4">
        <v>2025</v>
      </c>
    </row>
    <row r="1244" spans="1:6" ht="12.75" customHeight="1" x14ac:dyDescent="0.2">
      <c r="A1244">
        <v>211140089</v>
      </c>
      <c r="B1244" t="s">
        <v>289</v>
      </c>
      <c r="C1244" s="1">
        <v>2.72</v>
      </c>
      <c r="D1244" s="1" t="str">
        <f>VLOOKUP(A1244,Sheet2!$A$2:$C$2805,3,0)</f>
        <v>Bracar</v>
      </c>
      <c r="E1244" s="8" t="s">
        <v>2714</v>
      </c>
      <c r="F1244" s="4">
        <v>2025</v>
      </c>
    </row>
    <row r="1245" spans="1:6" ht="12.75" customHeight="1" x14ac:dyDescent="0.2">
      <c r="A1245">
        <v>211140130</v>
      </c>
      <c r="B1245" t="s">
        <v>291</v>
      </c>
      <c r="C1245" s="1">
        <v>9.35</v>
      </c>
      <c r="D1245" s="1" t="str">
        <f>VLOOKUP(A1245,Sheet2!$A$2:$C$2805,3,0)</f>
        <v>Bracar</v>
      </c>
      <c r="E1245" s="8" t="s">
        <v>2714</v>
      </c>
      <c r="F1245" s="4">
        <v>2025</v>
      </c>
    </row>
    <row r="1246" spans="1:6" ht="12.75" customHeight="1" x14ac:dyDescent="0.2">
      <c r="A1246">
        <v>211140146</v>
      </c>
      <c r="B1246" t="s">
        <v>325</v>
      </c>
      <c r="C1246" s="1">
        <v>3.02</v>
      </c>
      <c r="D1246" s="1" t="str">
        <f>VLOOKUP(A1246,Sheet2!$A$2:$C$2805,3,0)</f>
        <v>Bracar</v>
      </c>
      <c r="E1246" s="8" t="s">
        <v>2714</v>
      </c>
      <c r="F1246" s="4">
        <v>2025</v>
      </c>
    </row>
    <row r="1247" spans="1:6" ht="12.75" customHeight="1" x14ac:dyDescent="0.2">
      <c r="A1247">
        <v>211140149</v>
      </c>
      <c r="B1247" t="s">
        <v>2655</v>
      </c>
      <c r="C1247" s="1">
        <v>25.85</v>
      </c>
      <c r="D1247" s="1" t="str">
        <f>VLOOKUP(A1247,Sheet2!$A$2:$C$2805,3,0)</f>
        <v>Bracar</v>
      </c>
      <c r="E1247" s="8" t="s">
        <v>2714</v>
      </c>
      <c r="F1247" s="4">
        <v>2025</v>
      </c>
    </row>
    <row r="1248" spans="1:6" ht="12.75" customHeight="1" x14ac:dyDescent="0.2">
      <c r="A1248">
        <v>211140151</v>
      </c>
      <c r="B1248" t="s">
        <v>2657</v>
      </c>
      <c r="C1248" s="1">
        <v>14.99</v>
      </c>
      <c r="D1248" s="1" t="str">
        <f>VLOOKUP(A1248,Sheet2!$A$2:$C$2805,3,0)</f>
        <v>Bracar</v>
      </c>
      <c r="E1248" s="8" t="s">
        <v>2714</v>
      </c>
      <c r="F1248" s="4">
        <v>2025</v>
      </c>
    </row>
    <row r="1249" spans="1:6" ht="12.75" customHeight="1" x14ac:dyDescent="0.2">
      <c r="A1249">
        <v>211140152</v>
      </c>
      <c r="B1249" t="s">
        <v>483</v>
      </c>
      <c r="C1249" s="1">
        <v>12.04</v>
      </c>
      <c r="D1249" s="1" t="str">
        <f>VLOOKUP(A1249,Sheet2!$A$2:$C$2805,3,0)</f>
        <v>Bracar</v>
      </c>
      <c r="E1249" s="8" t="s">
        <v>2714</v>
      </c>
      <c r="F1249" s="4">
        <v>2025</v>
      </c>
    </row>
    <row r="1250" spans="1:6" ht="12.75" customHeight="1" x14ac:dyDescent="0.2">
      <c r="A1250">
        <v>211140157</v>
      </c>
      <c r="B1250" t="s">
        <v>2662</v>
      </c>
      <c r="C1250" s="1">
        <v>20.96</v>
      </c>
      <c r="D1250" s="1" t="str">
        <f>VLOOKUP(A1250,Sheet2!$A$2:$C$2805,3,0)</f>
        <v>Bracar</v>
      </c>
      <c r="E1250" s="8" t="s">
        <v>2714</v>
      </c>
      <c r="F1250" s="4">
        <v>2025</v>
      </c>
    </row>
    <row r="1251" spans="1:6" ht="12.75" customHeight="1" x14ac:dyDescent="0.2">
      <c r="A1251">
        <v>211140159</v>
      </c>
      <c r="B1251" t="s">
        <v>2664</v>
      </c>
      <c r="C1251" s="1">
        <v>11.02</v>
      </c>
      <c r="D1251" s="1" t="str">
        <f>VLOOKUP(A1251,Sheet2!$A$2:$C$2805,3,0)</f>
        <v>Bracar</v>
      </c>
      <c r="E1251" s="8" t="s">
        <v>2714</v>
      </c>
      <c r="F1251" s="4">
        <v>2025</v>
      </c>
    </row>
    <row r="1252" spans="1:6" ht="12.75" customHeight="1" x14ac:dyDescent="0.2">
      <c r="A1252">
        <v>211140160</v>
      </c>
      <c r="B1252" t="s">
        <v>2665</v>
      </c>
      <c r="C1252" s="1">
        <v>8.7100000000000009</v>
      </c>
      <c r="D1252" s="1" t="str">
        <f>VLOOKUP(A1252,Sheet2!$A$2:$C$2805,3,0)</f>
        <v>Bracar</v>
      </c>
      <c r="E1252" s="8" t="s">
        <v>2714</v>
      </c>
      <c r="F1252" s="4">
        <v>2025</v>
      </c>
    </row>
    <row r="1253" spans="1:6" ht="12.75" customHeight="1" x14ac:dyDescent="0.2">
      <c r="A1253">
        <v>211140161</v>
      </c>
      <c r="B1253" t="s">
        <v>2666</v>
      </c>
      <c r="C1253" s="1">
        <v>17.28</v>
      </c>
      <c r="D1253" s="1" t="str">
        <f>VLOOKUP(A1253,Sheet2!$A$2:$C$2805,3,0)</f>
        <v>Bracar</v>
      </c>
      <c r="E1253" s="8" t="s">
        <v>2714</v>
      </c>
      <c r="F1253" s="4">
        <v>2025</v>
      </c>
    </row>
    <row r="1254" spans="1:6" ht="12.75" customHeight="1" x14ac:dyDescent="0.2">
      <c r="A1254">
        <v>211140171</v>
      </c>
      <c r="B1254" t="s">
        <v>2676</v>
      </c>
      <c r="C1254" s="1">
        <v>28.14</v>
      </c>
      <c r="D1254" s="1" t="str">
        <f>VLOOKUP(A1254,Sheet2!$A$2:$C$2805,3,0)</f>
        <v>Bracar</v>
      </c>
      <c r="E1254" s="8" t="s">
        <v>2714</v>
      </c>
      <c r="F1254" s="4">
        <v>2025</v>
      </c>
    </row>
    <row r="1255" spans="1:6" ht="12.75" customHeight="1" x14ac:dyDescent="0.2">
      <c r="A1255">
        <v>211140184</v>
      </c>
      <c r="B1255" t="s">
        <v>2688</v>
      </c>
      <c r="C1255" s="1">
        <v>8.43</v>
      </c>
      <c r="D1255" s="1" t="str">
        <f>VLOOKUP(A1255,Sheet2!$A$2:$C$2805,3,0)</f>
        <v>Bracar</v>
      </c>
      <c r="E1255" s="8" t="s">
        <v>2714</v>
      </c>
      <c r="F1255" s="4">
        <v>2025</v>
      </c>
    </row>
    <row r="1256" spans="1:6" ht="12.75" customHeight="1" x14ac:dyDescent="0.2">
      <c r="A1256">
        <v>211140189</v>
      </c>
      <c r="B1256" t="s">
        <v>2692</v>
      </c>
      <c r="C1256" s="1">
        <v>5.38</v>
      </c>
      <c r="D1256" s="1" t="str">
        <f>VLOOKUP(A1256,Sheet2!$A$2:$C$2805,3,0)</f>
        <v>Bracar</v>
      </c>
      <c r="E1256" s="8" t="s">
        <v>2714</v>
      </c>
      <c r="F1256" s="4">
        <v>2025</v>
      </c>
    </row>
    <row r="1257" spans="1:6" ht="12.75" customHeight="1" x14ac:dyDescent="0.2">
      <c r="A1257">
        <v>211140190</v>
      </c>
      <c r="B1257" t="s">
        <v>2693</v>
      </c>
      <c r="C1257" s="1">
        <v>47.04</v>
      </c>
      <c r="D1257" s="1" t="str">
        <f>VLOOKUP(A1257,Sheet2!$A$2:$C$2805,3,0)</f>
        <v>Bracar</v>
      </c>
      <c r="E1257" s="8" t="s">
        <v>2714</v>
      </c>
      <c r="F1257" s="4">
        <v>2025</v>
      </c>
    </row>
    <row r="1258" spans="1:6" ht="12.75" customHeight="1" x14ac:dyDescent="0.2">
      <c r="A1258">
        <v>211140202</v>
      </c>
      <c r="B1258" t="s">
        <v>2704</v>
      </c>
      <c r="C1258" s="1">
        <v>13.93</v>
      </c>
      <c r="D1258" s="1" t="str">
        <f>VLOOKUP(A1258,Sheet2!$A$2:$C$2805,3,0)</f>
        <v>Bracar</v>
      </c>
      <c r="E1258" s="8" t="s">
        <v>2714</v>
      </c>
      <c r="F1258" s="4">
        <v>2025</v>
      </c>
    </row>
    <row r="1259" spans="1:6" ht="12.75" customHeight="1" x14ac:dyDescent="0.2">
      <c r="A1259">
        <v>211140203</v>
      </c>
      <c r="B1259" t="s">
        <v>2705</v>
      </c>
      <c r="C1259" s="1">
        <v>22.37</v>
      </c>
      <c r="D1259" s="1" t="str">
        <f>VLOOKUP(A1259,Sheet2!$A$2:$C$2805,3,0)</f>
        <v>Bracar</v>
      </c>
      <c r="E1259" s="8" t="s">
        <v>2714</v>
      </c>
      <c r="F1259" s="4">
        <v>2025</v>
      </c>
    </row>
    <row r="1260" spans="1:6" ht="12.75" customHeight="1" x14ac:dyDescent="0.2">
      <c r="A1260">
        <v>211140205</v>
      </c>
      <c r="B1260" t="s">
        <v>295</v>
      </c>
      <c r="C1260" s="1">
        <v>26.88</v>
      </c>
      <c r="D1260" s="1" t="str">
        <f>VLOOKUP(A1260,Sheet2!$A$2:$C$2805,3,0)</f>
        <v>Bracar</v>
      </c>
      <c r="E1260" s="8" t="s">
        <v>2714</v>
      </c>
      <c r="F1260" s="4">
        <v>2025</v>
      </c>
    </row>
    <row r="1261" spans="1:6" ht="12.75" customHeight="1" x14ac:dyDescent="0.2">
      <c r="A1261">
        <v>211140207</v>
      </c>
      <c r="B1261" t="s">
        <v>296</v>
      </c>
      <c r="C1261" s="1">
        <v>10.130000000000001</v>
      </c>
      <c r="D1261" s="1" t="str">
        <f>VLOOKUP(A1261,Sheet2!$A$2:$C$2805,3,0)</f>
        <v>Bracar</v>
      </c>
      <c r="E1261" s="8" t="s">
        <v>2714</v>
      </c>
      <c r="F1261" s="4">
        <v>2025</v>
      </c>
    </row>
    <row r="1262" spans="1:6" ht="12.75" customHeight="1" x14ac:dyDescent="0.2">
      <c r="A1262">
        <v>211110024</v>
      </c>
      <c r="B1262" t="s">
        <v>2</v>
      </c>
      <c r="C1262" s="1">
        <v>8400.14</v>
      </c>
      <c r="D1262" s="1" t="str">
        <f>VLOOKUP(A1262,Sheet2!$A$2:$C$2805,3,0)</f>
        <v>Sandra Silva</v>
      </c>
      <c r="E1262" s="8" t="s">
        <v>2715</v>
      </c>
      <c r="F1262" s="4">
        <v>2025</v>
      </c>
    </row>
    <row r="1263" spans="1:6" ht="12.75" customHeight="1" x14ac:dyDescent="0.2">
      <c r="A1263">
        <v>211110034</v>
      </c>
      <c r="B1263" t="s">
        <v>3</v>
      </c>
      <c r="C1263" s="1">
        <v>1452.47</v>
      </c>
      <c r="D1263" s="1" t="str">
        <f>VLOOKUP(A1263,Sheet2!$A$2:$C$2805,3,0)</f>
        <v>Vânia Silva</v>
      </c>
      <c r="E1263" s="8" t="s">
        <v>2715</v>
      </c>
      <c r="F1263" s="4">
        <v>2025</v>
      </c>
    </row>
    <row r="1264" spans="1:6" ht="12.75" customHeight="1" x14ac:dyDescent="0.2">
      <c r="A1264">
        <v>211110039</v>
      </c>
      <c r="B1264" t="s">
        <v>340</v>
      </c>
      <c r="C1264" s="1">
        <v>141.69</v>
      </c>
      <c r="D1264" s="1" t="str">
        <f>VLOOKUP(A1264,Sheet2!$A$2:$C$2805,3,0)</f>
        <v>Renato Ferreira</v>
      </c>
      <c r="E1264" s="8" t="s">
        <v>2715</v>
      </c>
      <c r="F1264" s="4">
        <v>2025</v>
      </c>
    </row>
    <row r="1265" spans="1:6" ht="12.75" customHeight="1" x14ac:dyDescent="0.2">
      <c r="A1265">
        <v>211110090</v>
      </c>
      <c r="B1265" t="s">
        <v>391</v>
      </c>
      <c r="C1265" s="1">
        <v>455.35</v>
      </c>
      <c r="D1265" s="1" t="str">
        <f>VLOOKUP(A1265,Sheet2!$A$2:$C$2805,3,0)</f>
        <v>Frescos</v>
      </c>
      <c r="E1265" s="8" t="s">
        <v>2715</v>
      </c>
      <c r="F1265" s="4">
        <v>2025</v>
      </c>
    </row>
    <row r="1266" spans="1:6" ht="12.75" customHeight="1" x14ac:dyDescent="0.2">
      <c r="A1266">
        <v>211110102</v>
      </c>
      <c r="B1266" t="s">
        <v>6</v>
      </c>
      <c r="C1266" s="1">
        <v>768.8</v>
      </c>
      <c r="D1266" s="1" t="str">
        <f>VLOOKUP(A1266,Sheet2!$A$2:$C$2805,3,0)</f>
        <v>Vânia Silva</v>
      </c>
      <c r="E1266" s="8" t="s">
        <v>2715</v>
      </c>
      <c r="F1266" s="4">
        <v>2025</v>
      </c>
    </row>
    <row r="1267" spans="1:6" ht="12.75" customHeight="1" x14ac:dyDescent="0.2">
      <c r="A1267">
        <v>211110114</v>
      </c>
      <c r="B1267" t="s">
        <v>7</v>
      </c>
      <c r="C1267" s="1">
        <v>994.83</v>
      </c>
      <c r="D1267" s="1" t="str">
        <f>VLOOKUP(A1267,Sheet2!$A$2:$C$2805,3,0)</f>
        <v>Renato Ferreira</v>
      </c>
      <c r="E1267" s="8" t="s">
        <v>2715</v>
      </c>
      <c r="F1267" s="4">
        <v>2025</v>
      </c>
    </row>
    <row r="1268" spans="1:6" ht="12.75" customHeight="1" x14ac:dyDescent="0.2">
      <c r="A1268">
        <v>211110152</v>
      </c>
      <c r="B1268" t="s">
        <v>8</v>
      </c>
      <c r="C1268" s="1">
        <v>489.5</v>
      </c>
      <c r="D1268" s="1" t="str">
        <f>VLOOKUP(A1268,Sheet2!$A$2:$C$2805,3,0)</f>
        <v>Renato Ferreira</v>
      </c>
      <c r="E1268" s="8" t="s">
        <v>2715</v>
      </c>
      <c r="F1268" s="4">
        <v>2025</v>
      </c>
    </row>
    <row r="1269" spans="1:6" ht="12.75" customHeight="1" x14ac:dyDescent="0.2">
      <c r="A1269">
        <v>211110191</v>
      </c>
      <c r="B1269" t="s">
        <v>9</v>
      </c>
      <c r="C1269" s="1">
        <v>2758.46</v>
      </c>
      <c r="D1269" s="1" t="str">
        <f>VLOOKUP(A1269,Sheet2!$A$2:$C$2805,3,0)</f>
        <v>Renato Ferreira</v>
      </c>
      <c r="E1269" s="8" t="s">
        <v>2715</v>
      </c>
      <c r="F1269" s="4">
        <v>2025</v>
      </c>
    </row>
    <row r="1270" spans="1:6" ht="12.75" customHeight="1" x14ac:dyDescent="0.2">
      <c r="A1270">
        <v>211110212</v>
      </c>
      <c r="B1270" t="s">
        <v>10</v>
      </c>
      <c r="C1270" s="1">
        <v>5124.3</v>
      </c>
      <c r="D1270" s="1" t="str">
        <f>VLOOKUP(A1270,Sheet2!$A$2:$C$2805,3,0)</f>
        <v>Renato Ferreira</v>
      </c>
      <c r="E1270" s="8" t="s">
        <v>2715</v>
      </c>
      <c r="F1270" s="4">
        <v>2025</v>
      </c>
    </row>
    <row r="1271" spans="1:6" ht="12.75" customHeight="1" x14ac:dyDescent="0.2">
      <c r="A1271">
        <v>211110243</v>
      </c>
      <c r="B1271" t="s">
        <v>11</v>
      </c>
      <c r="C1271" s="1">
        <v>26444.58</v>
      </c>
      <c r="D1271" s="1" t="str">
        <f>VLOOKUP(A1271,Sheet2!$A$2:$C$2805,3,0)</f>
        <v>Pedro Fonseca</v>
      </c>
      <c r="E1271" s="8" t="s">
        <v>2715</v>
      </c>
      <c r="F1271" s="4">
        <v>2025</v>
      </c>
    </row>
    <row r="1272" spans="1:6" ht="12.75" customHeight="1" x14ac:dyDescent="0.2">
      <c r="A1272">
        <v>211110244</v>
      </c>
      <c r="B1272" t="s">
        <v>538</v>
      </c>
      <c r="C1272" s="1">
        <v>119.75</v>
      </c>
      <c r="D1272" s="1" t="str">
        <f>VLOOKUP(A1272,Sheet2!$A$2:$C$2805,3,0)</f>
        <v>Renato Ferreira</v>
      </c>
      <c r="E1272" s="8" t="s">
        <v>2715</v>
      </c>
      <c r="F1272" s="4">
        <v>2025</v>
      </c>
    </row>
    <row r="1273" spans="1:6" ht="12.75" customHeight="1" x14ac:dyDescent="0.2">
      <c r="A1273">
        <v>211110264</v>
      </c>
      <c r="B1273" t="s">
        <v>556</v>
      </c>
      <c r="C1273" s="1">
        <v>71.28</v>
      </c>
      <c r="D1273" s="1" t="str">
        <f>VLOOKUP(A1273,Sheet2!$A$2:$C$2805,3,0)</f>
        <v>Contencioso</v>
      </c>
      <c r="E1273" s="8" t="s">
        <v>2715</v>
      </c>
      <c r="F1273" s="4">
        <v>2025</v>
      </c>
    </row>
    <row r="1274" spans="1:6" ht="12.75" customHeight="1" x14ac:dyDescent="0.2">
      <c r="A1274">
        <v>211110285</v>
      </c>
      <c r="B1274" t="s">
        <v>12</v>
      </c>
      <c r="C1274" s="1">
        <v>615.74</v>
      </c>
      <c r="D1274" s="1" t="str">
        <f>VLOOKUP(A1274,Sheet2!$A$2:$C$2805,3,0)</f>
        <v>Sandra Silva</v>
      </c>
      <c r="E1274" s="8" t="s">
        <v>2715</v>
      </c>
      <c r="F1274" s="4">
        <v>2025</v>
      </c>
    </row>
    <row r="1275" spans="1:6" ht="12.75" customHeight="1" x14ac:dyDescent="0.2">
      <c r="A1275">
        <v>211110364</v>
      </c>
      <c r="B1275" t="s">
        <v>15</v>
      </c>
      <c r="C1275" s="1">
        <v>7545.97</v>
      </c>
      <c r="D1275" s="1" t="str">
        <f>VLOOKUP(A1275,Sheet2!$A$2:$C$2805,3,0)</f>
        <v>Sandra Silva</v>
      </c>
      <c r="E1275" s="8" t="s">
        <v>2715</v>
      </c>
      <c r="F1275" s="4">
        <v>2025</v>
      </c>
    </row>
    <row r="1276" spans="1:6" ht="12.75" customHeight="1" x14ac:dyDescent="0.2">
      <c r="A1276">
        <v>211110379</v>
      </c>
      <c r="B1276" t="s">
        <v>664</v>
      </c>
      <c r="C1276" s="1">
        <v>2356.84</v>
      </c>
      <c r="D1276" s="1" t="str">
        <f>VLOOKUP(A1276,Sheet2!$A$2:$C$2805,3,0)</f>
        <v>Contencioso</v>
      </c>
      <c r="E1276" s="8" t="s">
        <v>2715</v>
      </c>
      <c r="F1276" s="4">
        <v>2025</v>
      </c>
    </row>
    <row r="1277" spans="1:6" ht="12.75" customHeight="1" x14ac:dyDescent="0.2">
      <c r="A1277">
        <v>211110385</v>
      </c>
      <c r="B1277" t="s">
        <v>16</v>
      </c>
      <c r="C1277" s="1">
        <v>1121.67</v>
      </c>
      <c r="D1277" s="1" t="str">
        <f>VLOOKUP(A1277,Sheet2!$A$2:$C$2805,3,0)</f>
        <v>Pedro Fonseca</v>
      </c>
      <c r="E1277" s="8" t="s">
        <v>2715</v>
      </c>
      <c r="F1277" s="4">
        <v>2025</v>
      </c>
    </row>
    <row r="1278" spans="1:6" ht="12.75" customHeight="1" x14ac:dyDescent="0.2">
      <c r="A1278">
        <v>211110434</v>
      </c>
      <c r="B1278" t="s">
        <v>17</v>
      </c>
      <c r="C1278" s="1">
        <v>683.27</v>
      </c>
      <c r="D1278" s="1" t="str">
        <f>VLOOKUP(A1278,Sheet2!$A$2:$C$2805,3,0)</f>
        <v>Vânia Silva</v>
      </c>
      <c r="E1278" s="8" t="s">
        <v>2715</v>
      </c>
      <c r="F1278" s="4">
        <v>2025</v>
      </c>
    </row>
    <row r="1279" spans="1:6" ht="12.75" customHeight="1" x14ac:dyDescent="0.2">
      <c r="A1279">
        <v>211110442</v>
      </c>
      <c r="B1279" t="s">
        <v>18</v>
      </c>
      <c r="C1279" s="1">
        <v>118</v>
      </c>
      <c r="D1279" s="1" t="str">
        <f>VLOOKUP(A1279,Sheet2!$A$2:$C$2805,3,0)</f>
        <v>Renato Ferreira</v>
      </c>
      <c r="E1279" s="8" t="s">
        <v>2715</v>
      </c>
      <c r="F1279" s="4">
        <v>2025</v>
      </c>
    </row>
    <row r="1280" spans="1:6" ht="12.75" customHeight="1" x14ac:dyDescent="0.2">
      <c r="A1280">
        <v>211110472</v>
      </c>
      <c r="B1280" t="s">
        <v>753</v>
      </c>
      <c r="C1280" s="1">
        <v>687.72</v>
      </c>
      <c r="D1280" s="1" t="str">
        <f>VLOOKUP(A1280,Sheet2!$A$2:$C$2805,3,0)</f>
        <v>Renato Ferreira</v>
      </c>
      <c r="E1280" s="8" t="s">
        <v>2715</v>
      </c>
      <c r="F1280" s="4">
        <v>2025</v>
      </c>
    </row>
    <row r="1281" spans="1:6" ht="12.75" customHeight="1" x14ac:dyDescent="0.2">
      <c r="A1281">
        <v>211110477</v>
      </c>
      <c r="B1281" t="s">
        <v>19</v>
      </c>
      <c r="C1281" s="1">
        <v>0</v>
      </c>
      <c r="D1281" s="1" t="str">
        <f>VLOOKUP(A1281,Sheet2!$A$2:$C$2805,3,0)</f>
        <v>Vânia Silva</v>
      </c>
      <c r="E1281" s="8" t="s">
        <v>2715</v>
      </c>
      <c r="F1281" s="4">
        <v>2025</v>
      </c>
    </row>
    <row r="1282" spans="1:6" ht="12.75" customHeight="1" x14ac:dyDescent="0.2">
      <c r="A1282">
        <v>211110545</v>
      </c>
      <c r="B1282" t="s">
        <v>20</v>
      </c>
      <c r="C1282" s="1">
        <v>537.85</v>
      </c>
      <c r="D1282" s="1" t="str">
        <f>VLOOKUP(A1282,Sheet2!$A$2:$C$2805,3,0)</f>
        <v>Renato Ferreira</v>
      </c>
      <c r="E1282" s="8" t="s">
        <v>2715</v>
      </c>
      <c r="F1282" s="4">
        <v>2025</v>
      </c>
    </row>
    <row r="1283" spans="1:6" ht="12.75" customHeight="1" x14ac:dyDescent="0.2">
      <c r="A1283">
        <v>211110571</v>
      </c>
      <c r="B1283" t="s">
        <v>21</v>
      </c>
      <c r="C1283" s="1">
        <v>241.54</v>
      </c>
      <c r="D1283" s="1" t="str">
        <f>VLOOKUP(A1283,Sheet2!$A$2:$C$2805,3,0)</f>
        <v>Sandra Silva</v>
      </c>
      <c r="E1283" s="8" t="s">
        <v>2715</v>
      </c>
      <c r="F1283" s="4">
        <v>2025</v>
      </c>
    </row>
    <row r="1284" spans="1:6" ht="12.75" customHeight="1" x14ac:dyDescent="0.2">
      <c r="A1284">
        <v>211110574</v>
      </c>
      <c r="B1284" t="s">
        <v>22</v>
      </c>
      <c r="C1284" s="1">
        <v>2355.6</v>
      </c>
      <c r="D1284" s="1" t="str">
        <f>VLOOKUP(A1284,Sheet2!$A$2:$C$2805,3,0)</f>
        <v>Vânia Silva</v>
      </c>
      <c r="E1284" s="8" t="s">
        <v>2715</v>
      </c>
      <c r="F1284" s="4">
        <v>2025</v>
      </c>
    </row>
    <row r="1285" spans="1:6" ht="12.75" customHeight="1" x14ac:dyDescent="0.2">
      <c r="A1285">
        <v>211110578</v>
      </c>
      <c r="B1285" t="s">
        <v>23</v>
      </c>
      <c r="C1285" s="1">
        <v>3103.24</v>
      </c>
      <c r="D1285" s="1" t="str">
        <f>VLOOKUP(A1285,Sheet2!$A$2:$C$2805,3,0)</f>
        <v>Pedro Fonseca</v>
      </c>
      <c r="E1285" s="8" t="s">
        <v>2715</v>
      </c>
      <c r="F1285" s="4">
        <v>2025</v>
      </c>
    </row>
    <row r="1286" spans="1:6" ht="12.75" customHeight="1" x14ac:dyDescent="0.2">
      <c r="A1286">
        <v>211110601</v>
      </c>
      <c r="B1286" t="s">
        <v>24</v>
      </c>
      <c r="C1286" s="1">
        <v>1814.35</v>
      </c>
      <c r="D1286" s="1" t="str">
        <f>VLOOKUP(A1286,Sheet2!$A$2:$C$2805,3,0)</f>
        <v>Pedro Fonseca</v>
      </c>
      <c r="E1286" s="8" t="s">
        <v>2715</v>
      </c>
      <c r="F1286" s="4">
        <v>2025</v>
      </c>
    </row>
    <row r="1287" spans="1:6" ht="12.75" customHeight="1" x14ac:dyDescent="0.2">
      <c r="A1287">
        <v>211110610</v>
      </c>
      <c r="B1287" t="s">
        <v>25</v>
      </c>
      <c r="C1287" s="1">
        <v>473.04</v>
      </c>
      <c r="D1287" s="1" t="str">
        <f>VLOOKUP(A1287,Sheet2!$A$2:$C$2805,3,0)</f>
        <v>Bruno Brito</v>
      </c>
      <c r="E1287" s="8" t="s">
        <v>2715</v>
      </c>
      <c r="F1287" s="4">
        <v>2025</v>
      </c>
    </row>
    <row r="1288" spans="1:6" ht="12.75" customHeight="1" x14ac:dyDescent="0.2">
      <c r="A1288">
        <v>211110623</v>
      </c>
      <c r="B1288" t="s">
        <v>26</v>
      </c>
      <c r="C1288" s="1">
        <v>4147.91</v>
      </c>
      <c r="D1288" s="1" t="str">
        <f>VLOOKUP(A1288,Sheet2!$A$2:$C$2805,3,0)</f>
        <v>Sandra Silva</v>
      </c>
      <c r="E1288" s="8" t="s">
        <v>2715</v>
      </c>
      <c r="F1288" s="4">
        <v>2025</v>
      </c>
    </row>
    <row r="1289" spans="1:6" ht="12.75" customHeight="1" x14ac:dyDescent="0.2">
      <c r="A1289">
        <v>211110629</v>
      </c>
      <c r="B1289" t="s">
        <v>27</v>
      </c>
      <c r="C1289" s="1">
        <v>722.49</v>
      </c>
      <c r="D1289" s="1" t="str">
        <f>VLOOKUP(A1289,Sheet2!$A$2:$C$2805,3,0)</f>
        <v>Renato Ferreira</v>
      </c>
      <c r="E1289" s="8" t="s">
        <v>2715</v>
      </c>
      <c r="F1289" s="4">
        <v>2025</v>
      </c>
    </row>
    <row r="1290" spans="1:6" ht="12.75" customHeight="1" x14ac:dyDescent="0.2">
      <c r="A1290">
        <v>211110681</v>
      </c>
      <c r="B1290" t="s">
        <v>29</v>
      </c>
      <c r="C1290" s="1">
        <v>3164.49</v>
      </c>
      <c r="D1290" s="1" t="str">
        <f>VLOOKUP(A1290,Sheet2!$A$2:$C$2805,3,0)</f>
        <v>Vânia Silva</v>
      </c>
      <c r="E1290" s="8" t="s">
        <v>2715</v>
      </c>
      <c r="F1290" s="4">
        <v>2025</v>
      </c>
    </row>
    <row r="1291" spans="1:6" ht="12.75" customHeight="1" x14ac:dyDescent="0.2">
      <c r="A1291">
        <v>211110699</v>
      </c>
      <c r="B1291" t="s">
        <v>30</v>
      </c>
      <c r="C1291" s="1">
        <v>136.97</v>
      </c>
      <c r="D1291" s="1" t="str">
        <f>VLOOKUP(A1291,Sheet2!$A$2:$C$2805,3,0)</f>
        <v>Bruno Brito</v>
      </c>
      <c r="E1291" s="8" t="s">
        <v>2715</v>
      </c>
      <c r="F1291" s="4">
        <v>2025</v>
      </c>
    </row>
    <row r="1292" spans="1:6" ht="12.75" customHeight="1" x14ac:dyDescent="0.2">
      <c r="A1292">
        <v>211110707</v>
      </c>
      <c r="B1292" t="s">
        <v>31</v>
      </c>
      <c r="C1292" s="1">
        <v>3032.88</v>
      </c>
      <c r="D1292" s="1" t="str">
        <f>VLOOKUP(A1292,Sheet2!$A$2:$C$2805,3,0)</f>
        <v>Bruno Brito</v>
      </c>
      <c r="E1292" s="8" t="s">
        <v>2715</v>
      </c>
      <c r="F1292" s="4">
        <v>2025</v>
      </c>
    </row>
    <row r="1293" spans="1:6" ht="12.75" customHeight="1" x14ac:dyDescent="0.2">
      <c r="A1293">
        <v>211110711</v>
      </c>
      <c r="B1293" t="s">
        <v>32</v>
      </c>
      <c r="C1293" s="1">
        <v>1599.46</v>
      </c>
      <c r="D1293" s="1" t="str">
        <f>VLOOKUP(A1293,Sheet2!$A$2:$C$2805,3,0)</f>
        <v>Sandra Silva</v>
      </c>
      <c r="E1293" s="8" t="s">
        <v>2715</v>
      </c>
      <c r="F1293" s="4">
        <v>2025</v>
      </c>
    </row>
    <row r="1294" spans="1:6" ht="12.75" customHeight="1" x14ac:dyDescent="0.2">
      <c r="A1294">
        <v>211110841</v>
      </c>
      <c r="B1294" t="s">
        <v>34</v>
      </c>
      <c r="C1294" s="1">
        <v>1368.29</v>
      </c>
      <c r="D1294" s="1" t="str">
        <f>VLOOKUP(A1294,Sheet2!$A$2:$C$2805,3,0)</f>
        <v>Pedro Fonseca</v>
      </c>
      <c r="E1294" s="8" t="s">
        <v>2715</v>
      </c>
      <c r="F1294" s="4">
        <v>2025</v>
      </c>
    </row>
    <row r="1295" spans="1:6" ht="12.75" customHeight="1" x14ac:dyDescent="0.2">
      <c r="A1295">
        <v>211110860</v>
      </c>
      <c r="B1295" t="s">
        <v>35</v>
      </c>
      <c r="C1295" s="1">
        <v>4396.3100000000004</v>
      </c>
      <c r="D1295" s="1" t="str">
        <f>VLOOKUP(A1295,Sheet2!$A$2:$C$2805,3,0)</f>
        <v>Pedro Fonseca</v>
      </c>
      <c r="E1295" s="8" t="s">
        <v>2715</v>
      </c>
      <c r="F1295" s="4">
        <v>2025</v>
      </c>
    </row>
    <row r="1296" spans="1:6" ht="12.75" customHeight="1" x14ac:dyDescent="0.2">
      <c r="A1296">
        <v>211110870</v>
      </c>
      <c r="B1296" t="s">
        <v>36</v>
      </c>
      <c r="C1296" s="1">
        <v>2569.39</v>
      </c>
      <c r="D1296" s="1" t="str">
        <f>VLOOKUP(A1296,Sheet2!$A$2:$C$2805,3,0)</f>
        <v>Pedro Fonseca</v>
      </c>
      <c r="E1296" s="8" t="s">
        <v>2715</v>
      </c>
      <c r="F1296" s="4">
        <v>2025</v>
      </c>
    </row>
    <row r="1297" spans="1:6" ht="12.75" customHeight="1" x14ac:dyDescent="0.2">
      <c r="A1297">
        <v>211110887</v>
      </c>
      <c r="B1297" t="s">
        <v>38</v>
      </c>
      <c r="C1297" s="1">
        <v>1474.72</v>
      </c>
      <c r="D1297" s="1" t="str">
        <f>VLOOKUP(A1297,Sheet2!$A$2:$C$2805,3,0)</f>
        <v>Pedro Fonseca</v>
      </c>
      <c r="E1297" s="8" t="s">
        <v>2715</v>
      </c>
      <c r="F1297" s="4">
        <v>2025</v>
      </c>
    </row>
    <row r="1298" spans="1:6" ht="12.75" customHeight="1" x14ac:dyDescent="0.2">
      <c r="A1298">
        <v>211110903</v>
      </c>
      <c r="B1298" t="s">
        <v>39</v>
      </c>
      <c r="C1298" s="1">
        <v>25672.44</v>
      </c>
      <c r="D1298" s="1" t="str">
        <f>VLOOKUP(A1298,Sheet2!$A$2:$C$2805,3,0)</f>
        <v>Vânia Silva</v>
      </c>
      <c r="E1298" s="8" t="s">
        <v>2715</v>
      </c>
      <c r="F1298" s="4">
        <v>2025</v>
      </c>
    </row>
    <row r="1299" spans="1:6" ht="12.75" customHeight="1" x14ac:dyDescent="0.2">
      <c r="A1299">
        <v>211110915</v>
      </c>
      <c r="B1299" t="s">
        <v>40</v>
      </c>
      <c r="C1299" s="1">
        <v>95.4</v>
      </c>
      <c r="D1299" s="1" t="str">
        <f>VLOOKUP(A1299,Sheet2!$A$2:$C$2805,3,0)</f>
        <v>Sandra Silva</v>
      </c>
      <c r="E1299" s="8" t="s">
        <v>2715</v>
      </c>
      <c r="F1299" s="4">
        <v>2025</v>
      </c>
    </row>
    <row r="1300" spans="1:6" ht="12.75" customHeight="1" x14ac:dyDescent="0.2">
      <c r="A1300">
        <v>211110950</v>
      </c>
      <c r="B1300" t="s">
        <v>42</v>
      </c>
      <c r="C1300" s="1">
        <v>922.8</v>
      </c>
      <c r="D1300" s="1" t="str">
        <f>VLOOKUP(A1300,Sheet2!$A$2:$C$2805,3,0)</f>
        <v>Bracar</v>
      </c>
      <c r="E1300" s="8" t="s">
        <v>2715</v>
      </c>
      <c r="F1300" s="4">
        <v>2025</v>
      </c>
    </row>
    <row r="1301" spans="1:6" ht="12.75" customHeight="1" x14ac:dyDescent="0.2">
      <c r="A1301">
        <v>211110959</v>
      </c>
      <c r="B1301" t="s">
        <v>43</v>
      </c>
      <c r="C1301" s="1">
        <v>3766.71</v>
      </c>
      <c r="D1301" s="1" t="str">
        <f>VLOOKUP(A1301,Sheet2!$A$2:$C$2805,3,0)</f>
        <v>Pedro Fonseca</v>
      </c>
      <c r="E1301" s="8" t="s">
        <v>2715</v>
      </c>
      <c r="F1301" s="4">
        <v>2025</v>
      </c>
    </row>
    <row r="1302" spans="1:6" ht="12.75" customHeight="1" x14ac:dyDescent="0.2">
      <c r="A1302">
        <v>211110972</v>
      </c>
      <c r="B1302" t="s">
        <v>1199</v>
      </c>
      <c r="C1302" s="1">
        <v>248.06</v>
      </c>
      <c r="D1302" s="1" t="str">
        <f>VLOOKUP(A1302,Sheet2!$A$2:$C$2805,3,0)</f>
        <v>Renato Ferreira</v>
      </c>
      <c r="E1302" s="8" t="s">
        <v>2715</v>
      </c>
      <c r="F1302" s="4">
        <v>2025</v>
      </c>
    </row>
    <row r="1303" spans="1:6" ht="12.75" customHeight="1" x14ac:dyDescent="0.2">
      <c r="A1303">
        <v>211110994</v>
      </c>
      <c r="B1303" t="s">
        <v>1221</v>
      </c>
      <c r="C1303" s="1">
        <v>101.24</v>
      </c>
      <c r="D1303" s="1" t="str">
        <f>VLOOKUP(A1303,Sheet2!$A$2:$C$2805,3,0)</f>
        <v>Pedro Fonseca</v>
      </c>
      <c r="E1303" s="8" t="s">
        <v>2715</v>
      </c>
      <c r="F1303" s="4">
        <v>2025</v>
      </c>
    </row>
    <row r="1304" spans="1:6" ht="12.75" customHeight="1" x14ac:dyDescent="0.2">
      <c r="A1304">
        <v>211110999</v>
      </c>
      <c r="B1304" t="s">
        <v>44</v>
      </c>
      <c r="C1304" s="1">
        <v>320.37</v>
      </c>
      <c r="D1304" s="1" t="str">
        <f>VLOOKUP(A1304,Sheet2!$A$2:$C$2805,3,0)</f>
        <v>Bracar</v>
      </c>
      <c r="E1304" s="8" t="s">
        <v>2715</v>
      </c>
      <c r="F1304" s="4">
        <v>2025</v>
      </c>
    </row>
    <row r="1305" spans="1:6" ht="12.75" customHeight="1" x14ac:dyDescent="0.2">
      <c r="A1305">
        <v>211111002</v>
      </c>
      <c r="B1305" t="s">
        <v>45</v>
      </c>
      <c r="C1305" s="1">
        <v>819.28</v>
      </c>
      <c r="D1305" s="1" t="str">
        <f>VLOOKUP(A1305,Sheet2!$A$2:$C$2805,3,0)</f>
        <v>Sandra Silva</v>
      </c>
      <c r="E1305" s="8" t="s">
        <v>2715</v>
      </c>
      <c r="F1305" s="4">
        <v>2025</v>
      </c>
    </row>
    <row r="1306" spans="1:6" ht="12.75" customHeight="1" x14ac:dyDescent="0.2">
      <c r="A1306">
        <v>211111017</v>
      </c>
      <c r="B1306" t="s">
        <v>46</v>
      </c>
      <c r="C1306" s="1">
        <v>140.66</v>
      </c>
      <c r="D1306" s="1" t="str">
        <f>VLOOKUP(A1306,Sheet2!$A$2:$C$2805,3,0)</f>
        <v>Renato Ferreira</v>
      </c>
      <c r="E1306" s="8" t="s">
        <v>2715</v>
      </c>
      <c r="F1306" s="4">
        <v>2025</v>
      </c>
    </row>
    <row r="1307" spans="1:6" ht="12.75" customHeight="1" x14ac:dyDescent="0.2">
      <c r="A1307">
        <v>211111024</v>
      </c>
      <c r="B1307" t="s">
        <v>47</v>
      </c>
      <c r="C1307" s="1">
        <v>12541.64</v>
      </c>
      <c r="D1307" s="1" t="str">
        <f>VLOOKUP(A1307,Sheet2!$A$2:$C$2805,3,0)</f>
        <v>Sandra Silva</v>
      </c>
      <c r="E1307" s="8" t="s">
        <v>2715</v>
      </c>
      <c r="F1307" s="4">
        <v>2025</v>
      </c>
    </row>
    <row r="1308" spans="1:6" ht="12.75" customHeight="1" x14ac:dyDescent="0.2">
      <c r="A1308">
        <v>211111050</v>
      </c>
      <c r="B1308" t="s">
        <v>48</v>
      </c>
      <c r="C1308" s="1">
        <v>12521.86</v>
      </c>
      <c r="D1308" s="1" t="str">
        <f>VLOOKUP(A1308,Sheet2!$A$2:$C$2805,3,0)</f>
        <v>Pedro Fonseca</v>
      </c>
      <c r="E1308" s="8" t="s">
        <v>2715</v>
      </c>
      <c r="F1308" s="4">
        <v>2025</v>
      </c>
    </row>
    <row r="1309" spans="1:6" ht="12.75" customHeight="1" x14ac:dyDescent="0.2">
      <c r="A1309">
        <v>211111053</v>
      </c>
      <c r="B1309" t="s">
        <v>49</v>
      </c>
      <c r="C1309" s="1">
        <v>1232.8</v>
      </c>
      <c r="D1309" s="1" t="str">
        <f>VLOOKUP(A1309,Sheet2!$A$2:$C$2805,3,0)</f>
        <v>Sandra Silva</v>
      </c>
      <c r="E1309" s="8" t="s">
        <v>2715</v>
      </c>
      <c r="F1309" s="4">
        <v>2025</v>
      </c>
    </row>
    <row r="1310" spans="1:6" ht="12.75" customHeight="1" x14ac:dyDescent="0.2">
      <c r="A1310">
        <v>211111091</v>
      </c>
      <c r="B1310" t="s">
        <v>50</v>
      </c>
      <c r="C1310" s="1">
        <v>1861.55</v>
      </c>
      <c r="D1310" s="1" t="str">
        <f>VLOOKUP(A1310,Sheet2!$A$2:$C$2805,3,0)</f>
        <v>Pedro Fonseca</v>
      </c>
      <c r="E1310" s="8" t="s">
        <v>2715</v>
      </c>
      <c r="F1310" s="4">
        <v>2025</v>
      </c>
    </row>
    <row r="1311" spans="1:6" ht="12.75" customHeight="1" x14ac:dyDescent="0.2">
      <c r="A1311">
        <v>211111103</v>
      </c>
      <c r="B1311" t="s">
        <v>51</v>
      </c>
      <c r="C1311" s="1">
        <v>7941</v>
      </c>
      <c r="D1311" s="1" t="str">
        <f>VLOOKUP(A1311,Sheet2!$A$2:$C$2805,3,0)</f>
        <v>Pedro Fonseca</v>
      </c>
      <c r="E1311" s="8" t="s">
        <v>2715</v>
      </c>
      <c r="F1311" s="4">
        <v>2025</v>
      </c>
    </row>
    <row r="1312" spans="1:6" ht="12.75" customHeight="1" x14ac:dyDescent="0.2">
      <c r="A1312">
        <v>211111106</v>
      </c>
      <c r="B1312" t="s">
        <v>52</v>
      </c>
      <c r="C1312" s="1">
        <v>16891.57</v>
      </c>
      <c r="D1312" s="1" t="str">
        <f>VLOOKUP(A1312,Sheet2!$A$2:$C$2805,3,0)</f>
        <v>Pedro Fonseca</v>
      </c>
      <c r="E1312" s="8" t="s">
        <v>2715</v>
      </c>
      <c r="F1312" s="4">
        <v>2025</v>
      </c>
    </row>
    <row r="1313" spans="1:6" ht="12.75" customHeight="1" x14ac:dyDescent="0.2">
      <c r="A1313">
        <v>211111156</v>
      </c>
      <c r="B1313" t="s">
        <v>54</v>
      </c>
      <c r="C1313" s="1">
        <v>431.41</v>
      </c>
      <c r="D1313" s="1" t="str">
        <f>VLOOKUP(A1313,Sheet2!$A$2:$C$2805,3,0)</f>
        <v>Renato Ferreira</v>
      </c>
      <c r="E1313" s="8" t="s">
        <v>2715</v>
      </c>
      <c r="F1313" s="4">
        <v>2025</v>
      </c>
    </row>
    <row r="1314" spans="1:6" ht="12.75" customHeight="1" x14ac:dyDescent="0.2">
      <c r="A1314">
        <v>211111189</v>
      </c>
      <c r="B1314" t="s">
        <v>56</v>
      </c>
      <c r="C1314" s="1">
        <v>1503.61</v>
      </c>
      <c r="D1314" s="1" t="str">
        <f>VLOOKUP(A1314,Sheet2!$A$2:$C$2805,3,0)</f>
        <v>Sandra Silva</v>
      </c>
      <c r="E1314" s="8" t="s">
        <v>2715</v>
      </c>
      <c r="F1314" s="4">
        <v>2025</v>
      </c>
    </row>
    <row r="1315" spans="1:6" ht="12.75" customHeight="1" x14ac:dyDescent="0.2">
      <c r="A1315">
        <v>211111193</v>
      </c>
      <c r="B1315" t="s">
        <v>57</v>
      </c>
      <c r="C1315" s="1">
        <v>967.88</v>
      </c>
      <c r="D1315" s="1" t="str">
        <f>VLOOKUP(A1315,Sheet2!$A$2:$C$2805,3,0)</f>
        <v>Renato Ferreira</v>
      </c>
      <c r="E1315" s="8" t="s">
        <v>2715</v>
      </c>
      <c r="F1315" s="4">
        <v>2025</v>
      </c>
    </row>
    <row r="1316" spans="1:6" ht="12.75" customHeight="1" x14ac:dyDescent="0.2">
      <c r="A1316">
        <v>211111195</v>
      </c>
      <c r="B1316" t="s">
        <v>1386</v>
      </c>
      <c r="C1316" s="1">
        <v>1729.12</v>
      </c>
      <c r="D1316" s="1" t="str">
        <f>VLOOKUP(A1316,Sheet2!$A$2:$C$2805,3,0)</f>
        <v>Frescos</v>
      </c>
      <c r="E1316" s="8" t="s">
        <v>2715</v>
      </c>
      <c r="F1316" s="4">
        <v>2025</v>
      </c>
    </row>
    <row r="1317" spans="1:6" ht="12.75" customHeight="1" x14ac:dyDescent="0.2">
      <c r="A1317">
        <v>211111197</v>
      </c>
      <c r="B1317" t="s">
        <v>58</v>
      </c>
      <c r="C1317" s="1">
        <v>1055.97</v>
      </c>
      <c r="D1317" s="1" t="str">
        <f>VLOOKUP(A1317,Sheet2!$A$2:$C$2805,3,0)</f>
        <v>Bruno Brito</v>
      </c>
      <c r="E1317" s="8" t="s">
        <v>2715</v>
      </c>
      <c r="F1317" s="4">
        <v>2025</v>
      </c>
    </row>
    <row r="1318" spans="1:6" ht="12.75" customHeight="1" x14ac:dyDescent="0.2">
      <c r="A1318">
        <v>211111202</v>
      </c>
      <c r="B1318" t="s">
        <v>59</v>
      </c>
      <c r="C1318" s="1">
        <v>963.24</v>
      </c>
      <c r="D1318" s="1" t="str">
        <f>VLOOKUP(A1318,Sheet2!$A$2:$C$2805,3,0)</f>
        <v>Bruno Brito</v>
      </c>
      <c r="E1318" s="8" t="s">
        <v>2715</v>
      </c>
      <c r="F1318" s="4">
        <v>2025</v>
      </c>
    </row>
    <row r="1319" spans="1:6" ht="12.75" customHeight="1" x14ac:dyDescent="0.2">
      <c r="A1319">
        <v>211111204</v>
      </c>
      <c r="B1319" t="s">
        <v>60</v>
      </c>
      <c r="C1319" s="1">
        <v>916.12</v>
      </c>
      <c r="D1319" s="1" t="str">
        <f>VLOOKUP(A1319,Sheet2!$A$2:$C$2805,3,0)</f>
        <v>Sandra Silva</v>
      </c>
      <c r="E1319" s="8" t="s">
        <v>2715</v>
      </c>
      <c r="F1319" s="4">
        <v>2025</v>
      </c>
    </row>
    <row r="1320" spans="1:6" ht="12.75" customHeight="1" x14ac:dyDescent="0.2">
      <c r="A1320">
        <v>211111211</v>
      </c>
      <c r="B1320" t="s">
        <v>44</v>
      </c>
      <c r="C1320" s="1">
        <v>733.55</v>
      </c>
      <c r="D1320" s="1" t="str">
        <f>VLOOKUP(A1320,Sheet2!$A$2:$C$2805,3,0)</f>
        <v>Bracar</v>
      </c>
      <c r="E1320" s="8" t="s">
        <v>2715</v>
      </c>
      <c r="F1320" s="4">
        <v>2025</v>
      </c>
    </row>
    <row r="1321" spans="1:6" ht="12.75" customHeight="1" x14ac:dyDescent="0.2">
      <c r="A1321">
        <v>211111219</v>
      </c>
      <c r="B1321" t="s">
        <v>61</v>
      </c>
      <c r="C1321" s="1">
        <v>452.48</v>
      </c>
      <c r="D1321" s="1" t="str">
        <f>VLOOKUP(A1321,Sheet2!$A$2:$C$2805,3,0)</f>
        <v>Renato Ferreira</v>
      </c>
      <c r="E1321" s="8" t="s">
        <v>2715</v>
      </c>
      <c r="F1321" s="4">
        <v>2025</v>
      </c>
    </row>
    <row r="1322" spans="1:6" ht="12.75" customHeight="1" x14ac:dyDescent="0.2">
      <c r="A1322">
        <v>211111233</v>
      </c>
      <c r="B1322" t="s">
        <v>62</v>
      </c>
      <c r="C1322" s="1">
        <v>477.28</v>
      </c>
      <c r="D1322" s="1" t="str">
        <f>VLOOKUP(A1322,Sheet2!$A$2:$C$2805,3,0)</f>
        <v>Renato Ferreira</v>
      </c>
      <c r="E1322" s="8" t="s">
        <v>2715</v>
      </c>
      <c r="F1322" s="4">
        <v>2025</v>
      </c>
    </row>
    <row r="1323" spans="1:6" ht="12.75" customHeight="1" x14ac:dyDescent="0.2">
      <c r="A1323">
        <v>211111248</v>
      </c>
      <c r="B1323" t="s">
        <v>63</v>
      </c>
      <c r="C1323" s="1">
        <v>59.3</v>
      </c>
      <c r="D1323" s="1" t="str">
        <f>VLOOKUP(A1323,Sheet2!$A$2:$C$2805,3,0)</f>
        <v>Renato Ferreira</v>
      </c>
      <c r="E1323" s="8" t="s">
        <v>2715</v>
      </c>
      <c r="F1323" s="4">
        <v>2025</v>
      </c>
    </row>
    <row r="1324" spans="1:6" ht="12.75" customHeight="1" x14ac:dyDescent="0.2">
      <c r="A1324">
        <v>211111265</v>
      </c>
      <c r="B1324" t="s">
        <v>1443</v>
      </c>
      <c r="C1324" s="1">
        <v>1228.8</v>
      </c>
      <c r="D1324" s="1" t="str">
        <f>VLOOKUP(A1324,Sheet2!$A$2:$C$2805,3,0)</f>
        <v>Bruno Brito</v>
      </c>
      <c r="E1324" s="8" t="s">
        <v>2715</v>
      </c>
      <c r="F1324" s="4">
        <v>2025</v>
      </c>
    </row>
    <row r="1325" spans="1:6" ht="12.75" customHeight="1" x14ac:dyDescent="0.2">
      <c r="A1325">
        <v>211111277</v>
      </c>
      <c r="B1325" t="s">
        <v>1454</v>
      </c>
      <c r="C1325" s="1">
        <v>191.39</v>
      </c>
      <c r="D1325" s="1" t="str">
        <f>VLOOKUP(A1325,Sheet2!$A$2:$C$2805,3,0)</f>
        <v>Bruno Brito</v>
      </c>
      <c r="E1325" s="8" t="s">
        <v>2715</v>
      </c>
      <c r="F1325" s="4">
        <v>2025</v>
      </c>
    </row>
    <row r="1326" spans="1:6" ht="12.75" customHeight="1" x14ac:dyDescent="0.2">
      <c r="A1326">
        <v>211111278</v>
      </c>
      <c r="B1326" t="s">
        <v>1455</v>
      </c>
      <c r="C1326" s="1">
        <v>3848.69</v>
      </c>
      <c r="D1326" s="1" t="str">
        <f>VLOOKUP(A1326,Sheet2!$A$2:$C$2805,3,0)</f>
        <v>Renato Ferreira</v>
      </c>
      <c r="E1326" s="8" t="s">
        <v>2715</v>
      </c>
      <c r="F1326" s="4">
        <v>2025</v>
      </c>
    </row>
    <row r="1327" spans="1:6" ht="12.75" customHeight="1" x14ac:dyDescent="0.2">
      <c r="A1327">
        <v>211111289</v>
      </c>
      <c r="B1327" t="s">
        <v>65</v>
      </c>
      <c r="C1327" s="1">
        <v>2175.11</v>
      </c>
      <c r="D1327" s="1" t="str">
        <f>VLOOKUP(A1327,Sheet2!$A$2:$C$2805,3,0)</f>
        <v>Sandra Silva</v>
      </c>
      <c r="E1327" s="8" t="s">
        <v>2715</v>
      </c>
      <c r="F1327" s="4">
        <v>2025</v>
      </c>
    </row>
    <row r="1328" spans="1:6" ht="12.75" customHeight="1" x14ac:dyDescent="0.2">
      <c r="A1328">
        <v>211111293</v>
      </c>
      <c r="B1328" t="s">
        <v>66</v>
      </c>
      <c r="C1328" s="1">
        <v>1742.5</v>
      </c>
      <c r="D1328" s="1" t="str">
        <f>VLOOKUP(A1328,Sheet2!$A$2:$C$2805,3,0)</f>
        <v>Bruno Brito</v>
      </c>
      <c r="E1328" s="8" t="s">
        <v>2715</v>
      </c>
      <c r="F1328" s="4">
        <v>2025</v>
      </c>
    </row>
    <row r="1329" spans="1:6" ht="12.75" customHeight="1" x14ac:dyDescent="0.2">
      <c r="A1329">
        <v>211111295</v>
      </c>
      <c r="B1329" t="s">
        <v>67</v>
      </c>
      <c r="C1329" s="1">
        <v>1200.4000000000001</v>
      </c>
      <c r="D1329" s="1" t="str">
        <f>VLOOKUP(A1329,Sheet2!$A$2:$C$2805,3,0)</f>
        <v>Sandra Silva</v>
      </c>
      <c r="E1329" s="8" t="s">
        <v>2715</v>
      </c>
      <c r="F1329" s="4">
        <v>2025</v>
      </c>
    </row>
    <row r="1330" spans="1:6" ht="12.75" customHeight="1" x14ac:dyDescent="0.2">
      <c r="A1330">
        <v>211111296</v>
      </c>
      <c r="B1330" t="s">
        <v>68</v>
      </c>
      <c r="C1330" s="1">
        <v>2763.91</v>
      </c>
      <c r="D1330" s="1" t="str">
        <f>VLOOKUP(A1330,Sheet2!$A$2:$C$2805,3,0)</f>
        <v>Sandra Silva</v>
      </c>
      <c r="E1330" s="8" t="s">
        <v>2715</v>
      </c>
      <c r="F1330" s="4">
        <v>2025</v>
      </c>
    </row>
    <row r="1331" spans="1:6" ht="12.75" customHeight="1" x14ac:dyDescent="0.2">
      <c r="A1331">
        <v>211111305</v>
      </c>
      <c r="B1331" t="s">
        <v>69</v>
      </c>
      <c r="C1331" s="1">
        <v>55179.87</v>
      </c>
      <c r="D1331" s="1" t="str">
        <f>VLOOKUP(A1331,Sheet2!$A$2:$C$2805,3,0)</f>
        <v>Pedro Fonseca</v>
      </c>
      <c r="E1331" s="8" t="s">
        <v>2715</v>
      </c>
      <c r="F1331" s="4">
        <v>2025</v>
      </c>
    </row>
    <row r="1332" spans="1:6" ht="12.75" customHeight="1" x14ac:dyDescent="0.2">
      <c r="A1332">
        <v>211111320</v>
      </c>
      <c r="B1332" t="s">
        <v>70</v>
      </c>
      <c r="C1332" s="1">
        <v>727.32</v>
      </c>
      <c r="D1332" s="1" t="str">
        <f>VLOOKUP(A1332,Sheet2!$A$2:$C$2805,3,0)</f>
        <v>Sandra Silva</v>
      </c>
      <c r="E1332" s="8" t="s">
        <v>2715</v>
      </c>
      <c r="F1332" s="4">
        <v>2025</v>
      </c>
    </row>
    <row r="1333" spans="1:6" ht="12.75" customHeight="1" x14ac:dyDescent="0.2">
      <c r="A1333">
        <v>211111355</v>
      </c>
      <c r="B1333" t="s">
        <v>1511</v>
      </c>
      <c r="C1333" s="1">
        <v>327</v>
      </c>
      <c r="D1333" s="1" t="str">
        <f>VLOOKUP(A1333,Sheet2!$A$2:$C$2805,3,0)</f>
        <v>Sandra Silva</v>
      </c>
      <c r="E1333" s="8" t="s">
        <v>2715</v>
      </c>
      <c r="F1333" s="4">
        <v>2025</v>
      </c>
    </row>
    <row r="1334" spans="1:6" ht="12.75" customHeight="1" x14ac:dyDescent="0.2">
      <c r="A1334">
        <v>211111357</v>
      </c>
      <c r="B1334" t="s">
        <v>72</v>
      </c>
      <c r="C1334" s="1">
        <v>589.44000000000005</v>
      </c>
      <c r="D1334" s="1" t="str">
        <f>VLOOKUP(A1334,Sheet2!$A$2:$C$2805,3,0)</f>
        <v>Bruno Brito</v>
      </c>
      <c r="E1334" s="8" t="s">
        <v>2715</v>
      </c>
      <c r="F1334" s="4">
        <v>2025</v>
      </c>
    </row>
    <row r="1335" spans="1:6" ht="12.75" customHeight="1" x14ac:dyDescent="0.2">
      <c r="A1335">
        <v>211111369</v>
      </c>
      <c r="B1335" t="s">
        <v>1523</v>
      </c>
      <c r="C1335" s="1">
        <v>462.32</v>
      </c>
      <c r="D1335" s="1" t="str">
        <f>VLOOKUP(A1335,Sheet2!$A$2:$C$2805,3,0)</f>
        <v>Frescos</v>
      </c>
      <c r="E1335" s="8" t="s">
        <v>2715</v>
      </c>
      <c r="F1335" s="4">
        <v>2025</v>
      </c>
    </row>
    <row r="1336" spans="1:6" ht="12.75" customHeight="1" x14ac:dyDescent="0.2">
      <c r="A1336">
        <v>211111377</v>
      </c>
      <c r="B1336" t="s">
        <v>73</v>
      </c>
      <c r="C1336" s="1">
        <v>486.49</v>
      </c>
      <c r="D1336" s="1" t="str">
        <f>VLOOKUP(A1336,Sheet2!$A$2:$C$2805,3,0)</f>
        <v>Sandra Silva</v>
      </c>
      <c r="E1336" s="8" t="s">
        <v>2715</v>
      </c>
      <c r="F1336" s="4">
        <v>2025</v>
      </c>
    </row>
    <row r="1337" spans="1:6" ht="12.75" customHeight="1" x14ac:dyDescent="0.2">
      <c r="A1337">
        <v>211111387</v>
      </c>
      <c r="B1337" t="s">
        <v>74</v>
      </c>
      <c r="C1337" s="1">
        <v>1405.61</v>
      </c>
      <c r="D1337" s="1" t="str">
        <f>VLOOKUP(A1337,Sheet2!$A$2:$C$2805,3,0)</f>
        <v>Renato Ferreira</v>
      </c>
      <c r="E1337" s="8" t="s">
        <v>2715</v>
      </c>
      <c r="F1337" s="4">
        <v>2025</v>
      </c>
    </row>
    <row r="1338" spans="1:6" ht="12.75" customHeight="1" x14ac:dyDescent="0.2">
      <c r="A1338">
        <v>211111393</v>
      </c>
      <c r="B1338" t="s">
        <v>1544</v>
      </c>
      <c r="C1338" s="1">
        <v>616.6</v>
      </c>
      <c r="D1338" s="1" t="str">
        <f>VLOOKUP(A1338,Sheet2!$A$2:$C$2805,3,0)</f>
        <v>Renato Ferreira</v>
      </c>
      <c r="E1338" s="8" t="s">
        <v>2715</v>
      </c>
      <c r="F1338" s="4">
        <v>2025</v>
      </c>
    </row>
    <row r="1339" spans="1:6" ht="12.75" customHeight="1" x14ac:dyDescent="0.2">
      <c r="A1339">
        <v>211111408</v>
      </c>
      <c r="B1339" t="s">
        <v>1558</v>
      </c>
      <c r="C1339" s="1">
        <v>1399.49</v>
      </c>
      <c r="D1339" s="1" t="str">
        <f>VLOOKUP(A1339,Sheet2!$A$2:$C$2805,3,0)</f>
        <v>Bruno Brito</v>
      </c>
      <c r="E1339" s="8" t="s">
        <v>2715</v>
      </c>
      <c r="F1339" s="4">
        <v>2025</v>
      </c>
    </row>
    <row r="1340" spans="1:6" ht="12.75" customHeight="1" x14ac:dyDescent="0.2">
      <c r="A1340">
        <v>211111423</v>
      </c>
      <c r="B1340" t="s">
        <v>76</v>
      </c>
      <c r="C1340" s="1">
        <v>626.77</v>
      </c>
      <c r="D1340" s="1" t="str">
        <f>VLOOKUP(A1340,Sheet2!$A$2:$C$2805,3,0)</f>
        <v>Renato Ferreira</v>
      </c>
      <c r="E1340" s="8" t="s">
        <v>2715</v>
      </c>
      <c r="F1340" s="4">
        <v>2025</v>
      </c>
    </row>
    <row r="1341" spans="1:6" ht="12.75" customHeight="1" x14ac:dyDescent="0.2">
      <c r="A1341">
        <v>211111432</v>
      </c>
      <c r="B1341" t="s">
        <v>77</v>
      </c>
      <c r="C1341" s="1">
        <v>25.91</v>
      </c>
      <c r="D1341" s="1" t="str">
        <f>VLOOKUP(A1341,Sheet2!$A$2:$C$2805,3,0)</f>
        <v>Bruno Brito</v>
      </c>
      <c r="E1341" s="8" t="s">
        <v>2715</v>
      </c>
      <c r="F1341" s="4">
        <v>2025</v>
      </c>
    </row>
    <row r="1342" spans="1:6" ht="12.75" customHeight="1" x14ac:dyDescent="0.2">
      <c r="A1342">
        <v>211111438</v>
      </c>
      <c r="B1342" t="s">
        <v>78</v>
      </c>
      <c r="C1342" s="1">
        <v>1124.06</v>
      </c>
      <c r="D1342" s="1" t="str">
        <f>VLOOKUP(A1342,Sheet2!$A$2:$C$2805,3,0)</f>
        <v>Bruno Brito</v>
      </c>
      <c r="E1342" s="8" t="s">
        <v>2715</v>
      </c>
      <c r="F1342" s="4">
        <v>2025</v>
      </c>
    </row>
    <row r="1343" spans="1:6" ht="12.75" customHeight="1" x14ac:dyDescent="0.2">
      <c r="A1343">
        <v>211111462</v>
      </c>
      <c r="B1343" t="s">
        <v>79</v>
      </c>
      <c r="C1343" s="1">
        <v>2192.2199999999998</v>
      </c>
      <c r="D1343" s="1" t="str">
        <f>VLOOKUP(A1343,Sheet2!$A$2:$C$2805,3,0)</f>
        <v>Pedro Fonseca</v>
      </c>
      <c r="E1343" s="8" t="s">
        <v>2715</v>
      </c>
      <c r="F1343" s="4">
        <v>2025</v>
      </c>
    </row>
    <row r="1344" spans="1:6" ht="12.75" customHeight="1" x14ac:dyDescent="0.2">
      <c r="A1344">
        <v>211111478</v>
      </c>
      <c r="B1344" t="s">
        <v>81</v>
      </c>
      <c r="C1344" s="1">
        <v>127.21</v>
      </c>
      <c r="D1344" s="1" t="str">
        <f>VLOOKUP(A1344,Sheet2!$A$2:$C$2805,3,0)</f>
        <v>Renato Ferreira</v>
      </c>
      <c r="E1344" s="8" t="s">
        <v>2715</v>
      </c>
      <c r="F1344" s="4">
        <v>2025</v>
      </c>
    </row>
    <row r="1345" spans="1:6" ht="12.75" customHeight="1" x14ac:dyDescent="0.2">
      <c r="A1345">
        <v>211111493</v>
      </c>
      <c r="B1345" t="s">
        <v>1631</v>
      </c>
      <c r="C1345" s="1">
        <v>3611.54</v>
      </c>
      <c r="D1345" s="1" t="str">
        <f>VLOOKUP(A1345,Sheet2!$A$2:$C$2805,3,0)</f>
        <v>Bruno Brito</v>
      </c>
      <c r="E1345" s="8" t="s">
        <v>2715</v>
      </c>
      <c r="F1345" s="4">
        <v>2025</v>
      </c>
    </row>
    <row r="1346" spans="1:6" ht="12.75" customHeight="1" x14ac:dyDescent="0.2">
      <c r="A1346">
        <v>211111495</v>
      </c>
      <c r="B1346" t="s">
        <v>82</v>
      </c>
      <c r="C1346" s="1">
        <v>1578.74</v>
      </c>
      <c r="D1346" s="1" t="str">
        <f>VLOOKUP(A1346,Sheet2!$A$2:$C$2805,3,0)</f>
        <v>Pedro Fonseca</v>
      </c>
      <c r="E1346" s="8" t="s">
        <v>2715</v>
      </c>
      <c r="F1346" s="4">
        <v>2025</v>
      </c>
    </row>
    <row r="1347" spans="1:6" ht="12.75" customHeight="1" x14ac:dyDescent="0.2">
      <c r="A1347">
        <v>211111502</v>
      </c>
      <c r="B1347" t="s">
        <v>1638</v>
      </c>
      <c r="C1347" s="1">
        <v>53.4</v>
      </c>
      <c r="D1347" s="1" t="str">
        <f>VLOOKUP(A1347,Sheet2!$A$2:$C$2805,3,0)</f>
        <v>Ricardo G.Silva</v>
      </c>
      <c r="E1347" s="8" t="s">
        <v>2715</v>
      </c>
      <c r="F1347" s="4">
        <v>2025</v>
      </c>
    </row>
    <row r="1348" spans="1:6" ht="12.75" customHeight="1" x14ac:dyDescent="0.2">
      <c r="A1348">
        <v>211111506</v>
      </c>
      <c r="B1348" t="s">
        <v>83</v>
      </c>
      <c r="C1348" s="1">
        <v>3147.69</v>
      </c>
      <c r="D1348" s="1" t="str">
        <f>VLOOKUP(A1348,Sheet2!$A$2:$C$2805,3,0)</f>
        <v>Renato Ferreira</v>
      </c>
      <c r="E1348" s="8" t="s">
        <v>2715</v>
      </c>
      <c r="F1348" s="4">
        <v>2025</v>
      </c>
    </row>
    <row r="1349" spans="1:6" ht="12.75" customHeight="1" x14ac:dyDescent="0.2">
      <c r="A1349">
        <v>211111518</v>
      </c>
      <c r="B1349" t="s">
        <v>44</v>
      </c>
      <c r="C1349" s="1">
        <v>624.86</v>
      </c>
      <c r="D1349" s="1" t="str">
        <f>VLOOKUP(A1349,Sheet2!$A$2:$C$2805,3,0)</f>
        <v>Bracar</v>
      </c>
      <c r="E1349" s="8" t="s">
        <v>2715</v>
      </c>
      <c r="F1349" s="4">
        <v>2025</v>
      </c>
    </row>
    <row r="1350" spans="1:6" ht="12.75" customHeight="1" x14ac:dyDescent="0.2">
      <c r="A1350">
        <v>211111534</v>
      </c>
      <c r="B1350" t="s">
        <v>84</v>
      </c>
      <c r="C1350" s="1">
        <v>676</v>
      </c>
      <c r="D1350" s="1" t="str">
        <f>VLOOKUP(A1350,Sheet2!$A$2:$C$2805,3,0)</f>
        <v>Sandra Silva</v>
      </c>
      <c r="E1350" s="8" t="s">
        <v>2715</v>
      </c>
      <c r="F1350" s="4">
        <v>2025</v>
      </c>
    </row>
    <row r="1351" spans="1:6" ht="12.75" customHeight="1" x14ac:dyDescent="0.2">
      <c r="A1351">
        <v>211111556</v>
      </c>
      <c r="B1351" t="s">
        <v>85</v>
      </c>
      <c r="C1351" s="1">
        <v>1234.81</v>
      </c>
      <c r="D1351" s="1" t="str">
        <f>VLOOKUP(A1351,Sheet2!$A$2:$C$2805,3,0)</f>
        <v>Renato Ferreira</v>
      </c>
      <c r="E1351" s="8" t="s">
        <v>2715</v>
      </c>
      <c r="F1351" s="4">
        <v>2025</v>
      </c>
    </row>
    <row r="1352" spans="1:6" ht="12.75" customHeight="1" x14ac:dyDescent="0.2">
      <c r="A1352">
        <v>211111559</v>
      </c>
      <c r="B1352" t="s">
        <v>86</v>
      </c>
      <c r="C1352" s="1">
        <v>550.97</v>
      </c>
      <c r="D1352" s="1" t="str">
        <f>VLOOKUP(A1352,Sheet2!$A$2:$C$2805,3,0)</f>
        <v>Renato Ferreira</v>
      </c>
      <c r="E1352" s="8" t="s">
        <v>2715</v>
      </c>
      <c r="F1352" s="4">
        <v>2025</v>
      </c>
    </row>
    <row r="1353" spans="1:6" ht="12.75" customHeight="1" x14ac:dyDescent="0.2">
      <c r="A1353">
        <v>211111565</v>
      </c>
      <c r="B1353" t="s">
        <v>87</v>
      </c>
      <c r="C1353" s="1">
        <v>2871.07</v>
      </c>
      <c r="D1353" s="1" t="str">
        <f>VLOOKUP(A1353,Sheet2!$A$2:$C$2805,3,0)</f>
        <v>Sandra Silva</v>
      </c>
      <c r="E1353" s="8" t="s">
        <v>2715</v>
      </c>
      <c r="F1353" s="4">
        <v>2025</v>
      </c>
    </row>
    <row r="1354" spans="1:6" ht="12.75" customHeight="1" x14ac:dyDescent="0.2">
      <c r="A1354">
        <v>211111567</v>
      </c>
      <c r="B1354" t="s">
        <v>88</v>
      </c>
      <c r="C1354" s="1">
        <v>1661.87</v>
      </c>
      <c r="D1354" s="1" t="str">
        <f>VLOOKUP(A1354,Sheet2!$A$2:$C$2805,3,0)</f>
        <v>Renato Ferreira</v>
      </c>
      <c r="E1354" s="8" t="s">
        <v>2715</v>
      </c>
      <c r="F1354" s="4">
        <v>2025</v>
      </c>
    </row>
    <row r="1355" spans="1:6" ht="12.75" customHeight="1" x14ac:dyDescent="0.2">
      <c r="A1355">
        <v>211111569</v>
      </c>
      <c r="B1355" t="s">
        <v>1697</v>
      </c>
      <c r="C1355" s="1">
        <v>4328.84</v>
      </c>
      <c r="D1355" s="1" t="str">
        <f>VLOOKUP(A1355,Sheet2!$A$2:$C$2805,3,0)</f>
        <v>Frescos</v>
      </c>
      <c r="E1355" s="8" t="s">
        <v>2715</v>
      </c>
      <c r="F1355" s="4">
        <v>2025</v>
      </c>
    </row>
    <row r="1356" spans="1:6" ht="12.75" customHeight="1" x14ac:dyDescent="0.2">
      <c r="A1356">
        <v>211111572</v>
      </c>
      <c r="B1356" t="s">
        <v>89</v>
      </c>
      <c r="C1356" s="1">
        <v>31821.68</v>
      </c>
      <c r="D1356" s="1" t="str">
        <f>VLOOKUP(A1356,Sheet2!$A$2:$C$2805,3,0)</f>
        <v>Pedro Fonseca</v>
      </c>
      <c r="E1356" s="8" t="s">
        <v>2715</v>
      </c>
      <c r="F1356" s="4">
        <v>2025</v>
      </c>
    </row>
    <row r="1357" spans="1:6" ht="12.75" customHeight="1" x14ac:dyDescent="0.2">
      <c r="A1357">
        <v>211111574</v>
      </c>
      <c r="B1357" t="s">
        <v>90</v>
      </c>
      <c r="C1357" s="1">
        <v>617.01</v>
      </c>
      <c r="D1357" s="1" t="str">
        <f>VLOOKUP(A1357,Sheet2!$A$2:$C$2805,3,0)</f>
        <v>Renato Ferreira</v>
      </c>
      <c r="E1357" s="8" t="s">
        <v>2715</v>
      </c>
      <c r="F1357" s="4">
        <v>2025</v>
      </c>
    </row>
    <row r="1358" spans="1:6" ht="12.75" customHeight="1" x14ac:dyDescent="0.2">
      <c r="A1358">
        <v>211111588</v>
      </c>
      <c r="B1358" t="s">
        <v>91</v>
      </c>
      <c r="C1358" s="1">
        <v>1835.46</v>
      </c>
      <c r="D1358" s="1" t="str">
        <f>VLOOKUP(A1358,Sheet2!$A$2:$C$2805,3,0)</f>
        <v>Vânia Silva</v>
      </c>
      <c r="E1358" s="8" t="s">
        <v>2715</v>
      </c>
      <c r="F1358" s="4">
        <v>2025</v>
      </c>
    </row>
    <row r="1359" spans="1:6" ht="12.75" customHeight="1" x14ac:dyDescent="0.2">
      <c r="A1359">
        <v>211111591</v>
      </c>
      <c r="B1359" t="s">
        <v>92</v>
      </c>
      <c r="C1359" s="1">
        <v>69.05</v>
      </c>
      <c r="D1359" s="1" t="str">
        <f>VLOOKUP(A1359,Sheet2!$A$2:$C$2805,3,0)</f>
        <v>Frescos</v>
      </c>
      <c r="E1359" s="8" t="s">
        <v>2715</v>
      </c>
      <c r="F1359" s="4">
        <v>2025</v>
      </c>
    </row>
    <row r="1360" spans="1:6" ht="12.75" customHeight="1" x14ac:dyDescent="0.2">
      <c r="A1360">
        <v>211111594</v>
      </c>
      <c r="B1360" t="s">
        <v>93</v>
      </c>
      <c r="C1360" s="1">
        <v>260.95999999999998</v>
      </c>
      <c r="D1360" s="1" t="str">
        <f>VLOOKUP(A1360,Sheet2!$A$2:$C$2805,3,0)</f>
        <v>Renato Ferreira</v>
      </c>
      <c r="E1360" s="8" t="s">
        <v>2715</v>
      </c>
      <c r="F1360" s="4">
        <v>2025</v>
      </c>
    </row>
    <row r="1361" spans="1:6" ht="12.75" customHeight="1" x14ac:dyDescent="0.2">
      <c r="A1361">
        <v>211111595</v>
      </c>
      <c r="B1361" t="s">
        <v>94</v>
      </c>
      <c r="C1361" s="1">
        <v>1465.32</v>
      </c>
      <c r="D1361" s="1" t="str">
        <f>VLOOKUP(A1361,Sheet2!$A$2:$C$2805,3,0)</f>
        <v>Sandra Silva</v>
      </c>
      <c r="E1361" s="8" t="s">
        <v>2715</v>
      </c>
      <c r="F1361" s="4">
        <v>2025</v>
      </c>
    </row>
    <row r="1362" spans="1:6" ht="12.75" customHeight="1" x14ac:dyDescent="0.2">
      <c r="A1362">
        <v>211111596</v>
      </c>
      <c r="B1362" t="s">
        <v>95</v>
      </c>
      <c r="C1362" s="1">
        <v>896.13</v>
      </c>
      <c r="D1362" s="1" t="str">
        <f>VLOOKUP(A1362,Sheet2!$A$2:$C$2805,3,0)</f>
        <v>Pedro Fonseca</v>
      </c>
      <c r="E1362" s="8" t="s">
        <v>2715</v>
      </c>
      <c r="F1362" s="4">
        <v>2025</v>
      </c>
    </row>
    <row r="1363" spans="1:6" ht="12.75" customHeight="1" x14ac:dyDescent="0.2">
      <c r="A1363">
        <v>211111598</v>
      </c>
      <c r="B1363" t="s">
        <v>1716</v>
      </c>
      <c r="C1363" s="1">
        <v>-85</v>
      </c>
      <c r="D1363" s="1" t="str">
        <f>VLOOKUP(A1363,Sheet2!$A$2:$C$2805,3,0)</f>
        <v>Frescos</v>
      </c>
      <c r="E1363" s="8" t="s">
        <v>2715</v>
      </c>
      <c r="F1363" s="4">
        <v>2025</v>
      </c>
    </row>
    <row r="1364" spans="1:6" ht="12.75" customHeight="1" x14ac:dyDescent="0.2">
      <c r="A1364">
        <v>211111599</v>
      </c>
      <c r="B1364" t="s">
        <v>96</v>
      </c>
      <c r="C1364" s="1">
        <v>68.84</v>
      </c>
      <c r="D1364" s="1" t="str">
        <f>VLOOKUP(A1364,Sheet2!$A$2:$C$2805,3,0)</f>
        <v>Renato Ferreira</v>
      </c>
      <c r="E1364" s="8" t="s">
        <v>2715</v>
      </c>
      <c r="F1364" s="4">
        <v>2025</v>
      </c>
    </row>
    <row r="1365" spans="1:6" ht="12.75" customHeight="1" x14ac:dyDescent="0.2">
      <c r="A1365">
        <v>211111605</v>
      </c>
      <c r="B1365" t="s">
        <v>97</v>
      </c>
      <c r="C1365" s="1">
        <v>775.1</v>
      </c>
      <c r="D1365" s="1" t="str">
        <f>VLOOKUP(A1365,Sheet2!$A$2:$C$2805,3,0)</f>
        <v>Sandra Silva</v>
      </c>
      <c r="E1365" s="8" t="s">
        <v>2715</v>
      </c>
      <c r="F1365" s="4">
        <v>2025</v>
      </c>
    </row>
    <row r="1366" spans="1:6" ht="12.75" customHeight="1" x14ac:dyDescent="0.2">
      <c r="A1366">
        <v>211111613</v>
      </c>
      <c r="B1366" t="s">
        <v>98</v>
      </c>
      <c r="C1366" s="1">
        <v>458.55</v>
      </c>
      <c r="D1366" s="1" t="str">
        <f>VLOOKUP(A1366,Sheet2!$A$2:$C$2805,3,0)</f>
        <v>Bruno Brito</v>
      </c>
      <c r="E1366" s="8" t="s">
        <v>2715</v>
      </c>
      <c r="F1366" s="4">
        <v>2025</v>
      </c>
    </row>
    <row r="1367" spans="1:6" ht="12.75" customHeight="1" x14ac:dyDescent="0.2">
      <c r="A1367">
        <v>211111614</v>
      </c>
      <c r="B1367" t="s">
        <v>99</v>
      </c>
      <c r="C1367" s="1">
        <v>662.26</v>
      </c>
      <c r="D1367" s="1" t="str">
        <f>VLOOKUP(A1367,Sheet2!$A$2:$C$2805,3,0)</f>
        <v>Sandra Silva</v>
      </c>
      <c r="E1367" s="8" t="s">
        <v>2715</v>
      </c>
      <c r="F1367" s="4">
        <v>2025</v>
      </c>
    </row>
    <row r="1368" spans="1:6" ht="12.75" customHeight="1" x14ac:dyDescent="0.2">
      <c r="A1368">
        <v>211111625</v>
      </c>
      <c r="B1368" t="s">
        <v>100</v>
      </c>
      <c r="C1368" s="1">
        <v>5502.11</v>
      </c>
      <c r="D1368" s="1" t="str">
        <f>VLOOKUP(A1368,Sheet2!$A$2:$C$2805,3,0)</f>
        <v>Pedro Fonseca</v>
      </c>
      <c r="E1368" s="8" t="s">
        <v>2715</v>
      </c>
      <c r="F1368" s="4">
        <v>2025</v>
      </c>
    </row>
    <row r="1369" spans="1:6" ht="12.75" customHeight="1" x14ac:dyDescent="0.2">
      <c r="A1369">
        <v>211111629</v>
      </c>
      <c r="B1369" t="s">
        <v>101</v>
      </c>
      <c r="C1369" s="1">
        <v>66.48</v>
      </c>
      <c r="D1369" s="1" t="str">
        <f>VLOOKUP(A1369,Sheet2!$A$2:$C$2805,3,0)</f>
        <v>Bruno Brito</v>
      </c>
      <c r="E1369" s="8" t="s">
        <v>2715</v>
      </c>
      <c r="F1369" s="4">
        <v>2025</v>
      </c>
    </row>
    <row r="1370" spans="1:6" ht="12.75" customHeight="1" x14ac:dyDescent="0.2">
      <c r="A1370">
        <v>211111630</v>
      </c>
      <c r="B1370" t="s">
        <v>1742</v>
      </c>
      <c r="C1370" s="1">
        <v>4120.05</v>
      </c>
      <c r="D1370" s="1" t="str">
        <f>VLOOKUP(A1370,Sheet2!$A$2:$C$2805,3,0)</f>
        <v>Sandra Silva</v>
      </c>
      <c r="E1370" s="8" t="s">
        <v>2715</v>
      </c>
      <c r="F1370" s="4">
        <v>2025</v>
      </c>
    </row>
    <row r="1371" spans="1:6" ht="12.75" customHeight="1" x14ac:dyDescent="0.2">
      <c r="A1371">
        <v>211111638</v>
      </c>
      <c r="B1371" t="s">
        <v>102</v>
      </c>
      <c r="C1371" s="1">
        <v>7338</v>
      </c>
      <c r="D1371" s="1" t="str">
        <f>VLOOKUP(A1371,Sheet2!$A$2:$C$2805,3,0)</f>
        <v>Luis Fonseca</v>
      </c>
      <c r="E1371" s="8" t="s">
        <v>2715</v>
      </c>
      <c r="F1371" s="4">
        <v>2025</v>
      </c>
    </row>
    <row r="1372" spans="1:6" ht="12.75" customHeight="1" x14ac:dyDescent="0.2">
      <c r="A1372">
        <v>211111647</v>
      </c>
      <c r="B1372" t="s">
        <v>104</v>
      </c>
      <c r="C1372" s="1">
        <v>397.63</v>
      </c>
      <c r="D1372" s="1" t="str">
        <f>VLOOKUP(A1372,Sheet2!$A$2:$C$2805,3,0)</f>
        <v>Renato Ferreira</v>
      </c>
      <c r="E1372" s="8" t="s">
        <v>2715</v>
      </c>
      <c r="F1372" s="4">
        <v>2025</v>
      </c>
    </row>
    <row r="1373" spans="1:6" ht="12.75" customHeight="1" x14ac:dyDescent="0.2">
      <c r="A1373">
        <v>211111656</v>
      </c>
      <c r="B1373" t="s">
        <v>106</v>
      </c>
      <c r="C1373" s="1">
        <v>257.05</v>
      </c>
      <c r="D1373" s="1" t="str">
        <f>VLOOKUP(A1373,Sheet2!$A$2:$C$2805,3,0)</f>
        <v>Sandra Silva</v>
      </c>
      <c r="E1373" s="8" t="s">
        <v>2715</v>
      </c>
      <c r="F1373" s="4">
        <v>2025</v>
      </c>
    </row>
    <row r="1374" spans="1:6" ht="12.75" customHeight="1" x14ac:dyDescent="0.2">
      <c r="A1374">
        <v>211111669</v>
      </c>
      <c r="B1374" t="s">
        <v>1778</v>
      </c>
      <c r="C1374" s="1">
        <v>1744.05</v>
      </c>
      <c r="D1374" s="1" t="str">
        <f>VLOOKUP(A1374,Sheet2!$A$2:$C$2805,3,0)</f>
        <v>Sandra Silva</v>
      </c>
      <c r="E1374" s="8" t="s">
        <v>2715</v>
      </c>
      <c r="F1374" s="4">
        <v>2025</v>
      </c>
    </row>
    <row r="1375" spans="1:6" ht="12.75" customHeight="1" x14ac:dyDescent="0.2">
      <c r="A1375">
        <v>211111690</v>
      </c>
      <c r="B1375" t="s">
        <v>1798</v>
      </c>
      <c r="C1375" s="1">
        <v>110.96</v>
      </c>
      <c r="D1375" s="1" t="str">
        <f>VLOOKUP(A1375,Sheet2!$A$2:$C$2805,3,0)</f>
        <v>Vânia Silva</v>
      </c>
      <c r="E1375" s="8" t="s">
        <v>2715</v>
      </c>
      <c r="F1375" s="4">
        <v>2025</v>
      </c>
    </row>
    <row r="1376" spans="1:6" ht="12.75" customHeight="1" x14ac:dyDescent="0.2">
      <c r="A1376">
        <v>211111709</v>
      </c>
      <c r="B1376" t="s">
        <v>108</v>
      </c>
      <c r="C1376" s="1">
        <v>572.98</v>
      </c>
      <c r="D1376" s="1" t="str">
        <f>VLOOKUP(A1376,Sheet2!$A$2:$C$2805,3,0)</f>
        <v>Pedro Fonseca</v>
      </c>
      <c r="E1376" s="8" t="s">
        <v>2715</v>
      </c>
      <c r="F1376" s="4">
        <v>2025</v>
      </c>
    </row>
    <row r="1377" spans="1:6" ht="12.75" customHeight="1" x14ac:dyDescent="0.2">
      <c r="A1377">
        <v>211111718</v>
      </c>
      <c r="B1377" t="s">
        <v>109</v>
      </c>
      <c r="C1377" s="1">
        <v>8786.64</v>
      </c>
      <c r="D1377" s="1" t="str">
        <f>VLOOKUP(A1377,Sheet2!$A$2:$C$2805,3,0)</f>
        <v>Manuel Russo</v>
      </c>
      <c r="E1377" s="8" t="s">
        <v>2715</v>
      </c>
      <c r="F1377" s="4">
        <v>2025</v>
      </c>
    </row>
    <row r="1378" spans="1:6" ht="12.75" customHeight="1" x14ac:dyDescent="0.2">
      <c r="A1378">
        <v>211111720</v>
      </c>
      <c r="B1378" t="s">
        <v>110</v>
      </c>
      <c r="C1378" s="1">
        <v>769.03</v>
      </c>
      <c r="D1378" s="1" t="str">
        <f>VLOOKUP(A1378,Sheet2!$A$2:$C$2805,3,0)</f>
        <v>Vânia Silva</v>
      </c>
      <c r="E1378" s="8" t="s">
        <v>2715</v>
      </c>
      <c r="F1378" s="4">
        <v>2025</v>
      </c>
    </row>
    <row r="1379" spans="1:6" ht="12.75" customHeight="1" x14ac:dyDescent="0.2">
      <c r="A1379">
        <v>211111735</v>
      </c>
      <c r="B1379" t="s">
        <v>1839</v>
      </c>
      <c r="C1379" s="1">
        <v>105.54</v>
      </c>
      <c r="D1379" s="1" t="str">
        <f>VLOOKUP(A1379,Sheet2!$A$2:$C$2805,3,0)</f>
        <v>Frescos</v>
      </c>
      <c r="E1379" s="8" t="s">
        <v>2715</v>
      </c>
      <c r="F1379" s="4">
        <v>2025</v>
      </c>
    </row>
    <row r="1380" spans="1:6" ht="12.75" customHeight="1" x14ac:dyDescent="0.2">
      <c r="A1380">
        <v>211111737</v>
      </c>
      <c r="B1380" t="s">
        <v>112</v>
      </c>
      <c r="C1380" s="1">
        <v>4663.88</v>
      </c>
      <c r="D1380" s="1" t="str">
        <f>VLOOKUP(A1380,Sheet2!$A$2:$C$2805,3,0)</f>
        <v>Pedro Fonseca</v>
      </c>
      <c r="E1380" s="8" t="s">
        <v>2715</v>
      </c>
      <c r="F1380" s="4">
        <v>2025</v>
      </c>
    </row>
    <row r="1381" spans="1:6" ht="12.75" customHeight="1" x14ac:dyDescent="0.2">
      <c r="A1381">
        <v>211111739</v>
      </c>
      <c r="B1381" t="s">
        <v>113</v>
      </c>
      <c r="C1381" s="1">
        <v>4005.02</v>
      </c>
      <c r="D1381" s="1" t="str">
        <f>VLOOKUP(A1381,Sheet2!$A$2:$C$2805,3,0)</f>
        <v>Vânia Silva</v>
      </c>
      <c r="E1381" s="8" t="s">
        <v>2715</v>
      </c>
      <c r="F1381" s="4">
        <v>2025</v>
      </c>
    </row>
    <row r="1382" spans="1:6" ht="12.75" customHeight="1" x14ac:dyDescent="0.2">
      <c r="A1382">
        <v>211111743</v>
      </c>
      <c r="B1382" t="s">
        <v>1845</v>
      </c>
      <c r="C1382" s="1">
        <v>685.02</v>
      </c>
      <c r="D1382" s="1" t="str">
        <f>VLOOKUP(A1382,Sheet2!$A$2:$C$2805,3,0)</f>
        <v>Bruno Brito</v>
      </c>
      <c r="E1382" s="8" t="s">
        <v>2715</v>
      </c>
      <c r="F1382" s="4">
        <v>2025</v>
      </c>
    </row>
    <row r="1383" spans="1:6" ht="12.75" customHeight="1" x14ac:dyDescent="0.2">
      <c r="A1383">
        <v>211111749</v>
      </c>
      <c r="B1383" t="s">
        <v>1851</v>
      </c>
      <c r="C1383" s="1">
        <v>817.7</v>
      </c>
      <c r="D1383" s="1" t="str">
        <f>VLOOKUP(A1383,Sheet2!$A$2:$C$2805,3,0)</f>
        <v>Pedro Fonseca</v>
      </c>
      <c r="E1383" s="8" t="s">
        <v>2715</v>
      </c>
      <c r="F1383" s="4">
        <v>2025</v>
      </c>
    </row>
    <row r="1384" spans="1:6" ht="12.75" customHeight="1" x14ac:dyDescent="0.2">
      <c r="A1384">
        <v>211111766</v>
      </c>
      <c r="B1384" t="s">
        <v>114</v>
      </c>
      <c r="C1384" s="1">
        <v>937.9</v>
      </c>
      <c r="D1384" s="1" t="str">
        <f>VLOOKUP(A1384,Sheet2!$A$2:$C$2805,3,0)</f>
        <v>Manuel Russo</v>
      </c>
      <c r="E1384" s="8" t="s">
        <v>2715</v>
      </c>
      <c r="F1384" s="4">
        <v>2025</v>
      </c>
    </row>
    <row r="1385" spans="1:6" ht="12.75" customHeight="1" x14ac:dyDescent="0.2">
      <c r="A1385">
        <v>211111795</v>
      </c>
      <c r="B1385" t="s">
        <v>1896</v>
      </c>
      <c r="C1385" s="1">
        <v>-110.92</v>
      </c>
      <c r="D1385" s="1" t="str">
        <f>VLOOKUP(A1385,Sheet2!$A$2:$C$2805,3,0)</f>
        <v>Bruno Brito</v>
      </c>
      <c r="E1385" s="8" t="s">
        <v>2715</v>
      </c>
      <c r="F1385" s="4">
        <v>2025</v>
      </c>
    </row>
    <row r="1386" spans="1:6" ht="12.75" customHeight="1" x14ac:dyDescent="0.2">
      <c r="A1386">
        <v>211111800</v>
      </c>
      <c r="B1386" t="s">
        <v>115</v>
      </c>
      <c r="C1386" s="1">
        <v>600.02</v>
      </c>
      <c r="D1386" s="1" t="str">
        <f>VLOOKUP(A1386,Sheet2!$A$2:$C$2805,3,0)</f>
        <v>Bruno Brito</v>
      </c>
      <c r="E1386" s="8" t="s">
        <v>2715</v>
      </c>
      <c r="F1386" s="4">
        <v>2025</v>
      </c>
    </row>
    <row r="1387" spans="1:6" ht="12.75" customHeight="1" x14ac:dyDescent="0.2">
      <c r="A1387">
        <v>211111807</v>
      </c>
      <c r="B1387" t="s">
        <v>116</v>
      </c>
      <c r="C1387" s="1">
        <v>1359.05</v>
      </c>
      <c r="D1387" s="1" t="str">
        <f>VLOOKUP(A1387,Sheet2!$A$2:$C$2805,3,0)</f>
        <v>Manuel Russo</v>
      </c>
      <c r="E1387" s="8" t="s">
        <v>2715</v>
      </c>
      <c r="F1387" s="4">
        <v>2025</v>
      </c>
    </row>
    <row r="1388" spans="1:6" ht="12.75" customHeight="1" x14ac:dyDescent="0.2">
      <c r="A1388">
        <v>211111809</v>
      </c>
      <c r="B1388" t="s">
        <v>1908</v>
      </c>
      <c r="C1388" s="1">
        <v>93.31</v>
      </c>
      <c r="D1388" s="1" t="str">
        <f>VLOOKUP(A1388,Sheet2!$A$2:$C$2805,3,0)</f>
        <v>Renato Ferreira</v>
      </c>
      <c r="E1388" s="8" t="s">
        <v>2715</v>
      </c>
      <c r="F1388" s="4">
        <v>2025</v>
      </c>
    </row>
    <row r="1389" spans="1:6" ht="12.75" customHeight="1" x14ac:dyDescent="0.2">
      <c r="A1389">
        <v>211111829</v>
      </c>
      <c r="B1389" t="s">
        <v>1926</v>
      </c>
      <c r="C1389" s="1">
        <v>424.48</v>
      </c>
      <c r="D1389" s="1" t="str">
        <f>VLOOKUP(A1389,Sheet2!$A$2:$C$2805,3,0)</f>
        <v>Bruno Brito</v>
      </c>
      <c r="E1389" s="8" t="s">
        <v>2715</v>
      </c>
      <c r="F1389" s="4">
        <v>2025</v>
      </c>
    </row>
    <row r="1390" spans="1:6" ht="12.75" customHeight="1" x14ac:dyDescent="0.2">
      <c r="A1390">
        <v>211111832</v>
      </c>
      <c r="B1390" t="s">
        <v>119</v>
      </c>
      <c r="C1390" s="1">
        <v>1322.37</v>
      </c>
      <c r="D1390" s="1" t="str">
        <f>VLOOKUP(A1390,Sheet2!$A$2:$C$2805,3,0)</f>
        <v>Renato Ferreira</v>
      </c>
      <c r="E1390" s="8" t="s">
        <v>2715</v>
      </c>
      <c r="F1390" s="4">
        <v>2025</v>
      </c>
    </row>
    <row r="1391" spans="1:6" ht="12.75" customHeight="1" x14ac:dyDescent="0.2">
      <c r="A1391">
        <v>211111839</v>
      </c>
      <c r="B1391" t="s">
        <v>120</v>
      </c>
      <c r="C1391" s="1">
        <v>2542.83</v>
      </c>
      <c r="D1391" s="1" t="str">
        <f>VLOOKUP(A1391,Sheet2!$A$2:$C$2805,3,0)</f>
        <v>Pedro Fonseca</v>
      </c>
      <c r="E1391" s="8" t="s">
        <v>2715</v>
      </c>
      <c r="F1391" s="4">
        <v>2025</v>
      </c>
    </row>
    <row r="1392" spans="1:6" ht="12.75" customHeight="1" x14ac:dyDescent="0.2">
      <c r="A1392">
        <v>211111841</v>
      </c>
      <c r="B1392" t="s">
        <v>121</v>
      </c>
      <c r="C1392" s="1">
        <v>2307.75</v>
      </c>
      <c r="D1392" s="1" t="str">
        <f>VLOOKUP(A1392,Sheet2!$A$2:$C$2805,3,0)</f>
        <v>Pedro Fonseca</v>
      </c>
      <c r="E1392" s="8" t="s">
        <v>2715</v>
      </c>
      <c r="F1392" s="4">
        <v>2025</v>
      </c>
    </row>
    <row r="1393" spans="1:6" ht="12.75" customHeight="1" x14ac:dyDescent="0.2">
      <c r="A1393">
        <v>211111847</v>
      </c>
      <c r="B1393" t="s">
        <v>1940</v>
      </c>
      <c r="C1393" s="1">
        <v>553.65</v>
      </c>
      <c r="D1393" s="1" t="str">
        <f>VLOOKUP(A1393,Sheet2!$A$2:$C$2805,3,0)</f>
        <v>Contencioso</v>
      </c>
      <c r="E1393" s="8" t="s">
        <v>2715</v>
      </c>
      <c r="F1393" s="4">
        <v>2025</v>
      </c>
    </row>
    <row r="1394" spans="1:6" ht="12.75" customHeight="1" x14ac:dyDescent="0.2">
      <c r="A1394">
        <v>211111849</v>
      </c>
      <c r="B1394" t="s">
        <v>122</v>
      </c>
      <c r="C1394" s="1">
        <v>429.59</v>
      </c>
      <c r="D1394" s="1" t="str">
        <f>VLOOKUP(A1394,Sheet2!$A$2:$C$2805,3,0)</f>
        <v>Pedro Fonseca</v>
      </c>
      <c r="E1394" s="8" t="s">
        <v>2715</v>
      </c>
      <c r="F1394" s="4">
        <v>2025</v>
      </c>
    </row>
    <row r="1395" spans="1:6" ht="12.75" customHeight="1" x14ac:dyDescent="0.2">
      <c r="A1395">
        <v>211111850</v>
      </c>
      <c r="B1395" t="s">
        <v>123</v>
      </c>
      <c r="C1395" s="1">
        <v>419.79</v>
      </c>
      <c r="D1395" s="1" t="str">
        <f>VLOOKUP(A1395,Sheet2!$A$2:$C$2805,3,0)</f>
        <v>Sandra Silva</v>
      </c>
      <c r="E1395" s="8" t="s">
        <v>2715</v>
      </c>
      <c r="F1395" s="4">
        <v>2025</v>
      </c>
    </row>
    <row r="1396" spans="1:6" ht="12.75" customHeight="1" x14ac:dyDescent="0.2">
      <c r="A1396">
        <v>211111875</v>
      </c>
      <c r="B1396" t="s">
        <v>125</v>
      </c>
      <c r="C1396" s="1">
        <v>1026.05</v>
      </c>
      <c r="D1396" s="1" t="str">
        <f>VLOOKUP(A1396,Sheet2!$A$2:$C$2805,3,0)</f>
        <v>Renato Ferreira</v>
      </c>
      <c r="E1396" s="8" t="s">
        <v>2715</v>
      </c>
      <c r="F1396" s="4">
        <v>2025</v>
      </c>
    </row>
    <row r="1397" spans="1:6" ht="12.75" customHeight="1" x14ac:dyDescent="0.2">
      <c r="A1397">
        <v>211111878</v>
      </c>
      <c r="B1397" t="s">
        <v>126</v>
      </c>
      <c r="C1397" s="1">
        <v>4092.95</v>
      </c>
      <c r="D1397" s="1" t="str">
        <f>VLOOKUP(A1397,Sheet2!$A$2:$C$2805,3,0)</f>
        <v>Vânia Silva</v>
      </c>
      <c r="E1397" s="8" t="s">
        <v>2715</v>
      </c>
      <c r="F1397" s="4">
        <v>2025</v>
      </c>
    </row>
    <row r="1398" spans="1:6" ht="12.75" customHeight="1" x14ac:dyDescent="0.2">
      <c r="A1398">
        <v>211111879</v>
      </c>
      <c r="B1398" t="s">
        <v>127</v>
      </c>
      <c r="C1398" s="1">
        <v>704.83</v>
      </c>
      <c r="D1398" s="1" t="str">
        <f>VLOOKUP(A1398,Sheet2!$A$2:$C$2805,3,0)</f>
        <v>Sandra Silva</v>
      </c>
      <c r="E1398" s="8" t="s">
        <v>2715</v>
      </c>
      <c r="F1398" s="4">
        <v>2025</v>
      </c>
    </row>
    <row r="1399" spans="1:6" ht="12.75" customHeight="1" x14ac:dyDescent="0.2">
      <c r="A1399">
        <v>211111880</v>
      </c>
      <c r="B1399" t="s">
        <v>1967</v>
      </c>
      <c r="C1399" s="1">
        <v>429.01</v>
      </c>
      <c r="D1399" s="1" t="str">
        <f>VLOOKUP(A1399,Sheet2!$A$2:$C$2805,3,0)</f>
        <v>Sandra Silva</v>
      </c>
      <c r="E1399" s="8" t="s">
        <v>2715</v>
      </c>
      <c r="F1399" s="4">
        <v>2025</v>
      </c>
    </row>
    <row r="1400" spans="1:6" ht="12.75" customHeight="1" x14ac:dyDescent="0.2">
      <c r="A1400">
        <v>211111887</v>
      </c>
      <c r="B1400" t="s">
        <v>128</v>
      </c>
      <c r="C1400" s="1">
        <v>1615.73</v>
      </c>
      <c r="D1400" s="1" t="str">
        <f>VLOOKUP(A1400,Sheet2!$A$2:$C$2805,3,0)</f>
        <v>Bruno Brito</v>
      </c>
      <c r="E1400" s="8" t="s">
        <v>2715</v>
      </c>
      <c r="F1400" s="4">
        <v>2025</v>
      </c>
    </row>
    <row r="1401" spans="1:6" ht="12.75" customHeight="1" x14ac:dyDescent="0.2">
      <c r="A1401">
        <v>211111888</v>
      </c>
      <c r="B1401" t="s">
        <v>129</v>
      </c>
      <c r="C1401" s="1">
        <v>3880.67</v>
      </c>
      <c r="D1401" s="1" t="str">
        <f>VLOOKUP(A1401,Sheet2!$A$2:$C$2805,3,0)</f>
        <v>Sandra Silva</v>
      </c>
      <c r="E1401" s="8" t="s">
        <v>2715</v>
      </c>
      <c r="F1401" s="4">
        <v>2025</v>
      </c>
    </row>
    <row r="1402" spans="1:6" ht="12.75" customHeight="1" x14ac:dyDescent="0.2">
      <c r="A1402">
        <v>211111892</v>
      </c>
      <c r="B1402" t="s">
        <v>130</v>
      </c>
      <c r="C1402" s="1">
        <v>649.74</v>
      </c>
      <c r="D1402" s="1" t="str">
        <f>VLOOKUP(A1402,Sheet2!$A$2:$C$2805,3,0)</f>
        <v>Renato Ferreira</v>
      </c>
      <c r="E1402" s="8" t="s">
        <v>2715</v>
      </c>
      <c r="F1402" s="4">
        <v>2025</v>
      </c>
    </row>
    <row r="1403" spans="1:6" ht="12.75" customHeight="1" x14ac:dyDescent="0.2">
      <c r="A1403">
        <v>211111895</v>
      </c>
      <c r="B1403" t="s">
        <v>132</v>
      </c>
      <c r="C1403" s="1">
        <v>1262.93</v>
      </c>
      <c r="D1403" s="1" t="str">
        <f>VLOOKUP(A1403,Sheet2!$A$2:$C$2805,3,0)</f>
        <v>Sandra Silva</v>
      </c>
      <c r="E1403" s="8" t="s">
        <v>2715</v>
      </c>
      <c r="F1403" s="4">
        <v>2025</v>
      </c>
    </row>
    <row r="1404" spans="1:6" ht="12.75" customHeight="1" x14ac:dyDescent="0.2">
      <c r="A1404">
        <v>211111909</v>
      </c>
      <c r="B1404" t="s">
        <v>135</v>
      </c>
      <c r="C1404" s="1">
        <v>2201.58</v>
      </c>
      <c r="D1404" s="1" t="str">
        <f>VLOOKUP(A1404,Sheet2!$A$2:$C$2805,3,0)</f>
        <v>Renato Ferreira</v>
      </c>
      <c r="E1404" s="8" t="s">
        <v>2715</v>
      </c>
      <c r="F1404" s="4">
        <v>2025</v>
      </c>
    </row>
    <row r="1405" spans="1:6" ht="12.75" customHeight="1" x14ac:dyDescent="0.2">
      <c r="A1405">
        <v>211111920</v>
      </c>
      <c r="B1405" t="s">
        <v>136</v>
      </c>
      <c r="C1405" s="1">
        <v>2800.41</v>
      </c>
      <c r="D1405" s="1" t="str">
        <f>VLOOKUP(A1405,Sheet2!$A$2:$C$2805,3,0)</f>
        <v>Sandra Silva</v>
      </c>
      <c r="E1405" s="8" t="s">
        <v>2715</v>
      </c>
      <c r="F1405" s="4">
        <v>2025</v>
      </c>
    </row>
    <row r="1406" spans="1:6" ht="12.75" customHeight="1" x14ac:dyDescent="0.2">
      <c r="A1406">
        <v>211111922</v>
      </c>
      <c r="B1406" t="s">
        <v>2000</v>
      </c>
      <c r="C1406" s="1">
        <v>959.46</v>
      </c>
      <c r="D1406" s="1" t="str">
        <f>VLOOKUP(A1406,Sheet2!$A$2:$C$2805,3,0)</f>
        <v>Renato Ferreira</v>
      </c>
      <c r="E1406" s="8" t="s">
        <v>2715</v>
      </c>
      <c r="F1406" s="4">
        <v>2025</v>
      </c>
    </row>
    <row r="1407" spans="1:6" ht="12.75" customHeight="1" x14ac:dyDescent="0.2">
      <c r="A1407">
        <v>211111932</v>
      </c>
      <c r="B1407" t="s">
        <v>2010</v>
      </c>
      <c r="C1407" s="1">
        <v>1256.53</v>
      </c>
      <c r="D1407" s="1" t="str">
        <f>VLOOKUP(A1407,Sheet2!$A$2:$C$2805,3,0)</f>
        <v>Renato Ferreira</v>
      </c>
      <c r="E1407" s="8" t="s">
        <v>2715</v>
      </c>
      <c r="F1407" s="4">
        <v>2025</v>
      </c>
    </row>
    <row r="1408" spans="1:6" ht="12.75" customHeight="1" x14ac:dyDescent="0.2">
      <c r="A1408">
        <v>211111933</v>
      </c>
      <c r="B1408" t="s">
        <v>137</v>
      </c>
      <c r="C1408" s="1">
        <v>1336.04</v>
      </c>
      <c r="D1408" s="1" t="str">
        <f>VLOOKUP(A1408,Sheet2!$A$2:$C$2805,3,0)</f>
        <v>Bruno Brito</v>
      </c>
      <c r="E1408" s="8" t="s">
        <v>2715</v>
      </c>
      <c r="F1408" s="4">
        <v>2025</v>
      </c>
    </row>
    <row r="1409" spans="1:6" ht="12.75" customHeight="1" x14ac:dyDescent="0.2">
      <c r="A1409">
        <v>211111937</v>
      </c>
      <c r="B1409" t="s">
        <v>138</v>
      </c>
      <c r="C1409" s="1">
        <v>633.66999999999996</v>
      </c>
      <c r="D1409" s="1" t="str">
        <f>VLOOKUP(A1409,Sheet2!$A$2:$C$2805,3,0)</f>
        <v>Bruno Brito</v>
      </c>
      <c r="E1409" s="8" t="s">
        <v>2715</v>
      </c>
      <c r="F1409" s="4">
        <v>2025</v>
      </c>
    </row>
    <row r="1410" spans="1:6" ht="12.75" customHeight="1" x14ac:dyDescent="0.2">
      <c r="A1410">
        <v>211111943</v>
      </c>
      <c r="B1410" t="s">
        <v>2019</v>
      </c>
      <c r="C1410" s="1">
        <v>101.29</v>
      </c>
      <c r="D1410" s="1" t="str">
        <f>VLOOKUP(A1410,Sheet2!$A$2:$C$2805,3,0)</f>
        <v>Renato Ferreira</v>
      </c>
      <c r="E1410" s="8" t="s">
        <v>2715</v>
      </c>
      <c r="F1410" s="4">
        <v>2025</v>
      </c>
    </row>
    <row r="1411" spans="1:6" ht="12.75" customHeight="1" x14ac:dyDescent="0.2">
      <c r="A1411">
        <v>211111944</v>
      </c>
      <c r="B1411" t="s">
        <v>139</v>
      </c>
      <c r="C1411" s="1">
        <v>1904.47</v>
      </c>
      <c r="D1411" s="1" t="str">
        <f>VLOOKUP(A1411,Sheet2!$A$2:$C$2805,3,0)</f>
        <v>Bruno Brito</v>
      </c>
      <c r="E1411" s="8" t="s">
        <v>2715</v>
      </c>
      <c r="F1411" s="4">
        <v>2025</v>
      </c>
    </row>
    <row r="1412" spans="1:6" ht="12.75" customHeight="1" x14ac:dyDescent="0.2">
      <c r="A1412">
        <v>211111947</v>
      </c>
      <c r="B1412" t="s">
        <v>2022</v>
      </c>
      <c r="C1412" s="1">
        <v>6249.82</v>
      </c>
      <c r="D1412" s="1" t="str">
        <f>VLOOKUP(A1412,Sheet2!$A$2:$C$2805,3,0)</f>
        <v>Pedro Fonseca</v>
      </c>
      <c r="E1412" s="8" t="s">
        <v>2715</v>
      </c>
      <c r="F1412" s="4">
        <v>2025</v>
      </c>
    </row>
    <row r="1413" spans="1:6" ht="12.75" customHeight="1" x14ac:dyDescent="0.2">
      <c r="A1413">
        <v>211111949</v>
      </c>
      <c r="B1413" t="s">
        <v>140</v>
      </c>
      <c r="C1413" s="1">
        <v>3547.93</v>
      </c>
      <c r="D1413" s="1" t="str">
        <f>VLOOKUP(A1413,Sheet2!$A$2:$C$2805,3,0)</f>
        <v>Sandra Silva</v>
      </c>
      <c r="E1413" s="8" t="s">
        <v>2715</v>
      </c>
      <c r="F1413" s="4">
        <v>2025</v>
      </c>
    </row>
    <row r="1414" spans="1:6" ht="12.75" customHeight="1" x14ac:dyDescent="0.2">
      <c r="A1414">
        <v>211111951</v>
      </c>
      <c r="B1414" t="s">
        <v>141</v>
      </c>
      <c r="C1414" s="1">
        <v>327.79</v>
      </c>
      <c r="D1414" s="1" t="str">
        <f>VLOOKUP(A1414,Sheet2!$A$2:$C$2805,3,0)</f>
        <v>Pedro Fonseca</v>
      </c>
      <c r="E1414" s="8" t="s">
        <v>2715</v>
      </c>
      <c r="F1414" s="4">
        <v>2025</v>
      </c>
    </row>
    <row r="1415" spans="1:6" ht="12.75" customHeight="1" x14ac:dyDescent="0.2">
      <c r="A1415">
        <v>211111957</v>
      </c>
      <c r="B1415" t="s">
        <v>2029</v>
      </c>
      <c r="C1415" s="1">
        <v>1741</v>
      </c>
      <c r="D1415" s="1" t="str">
        <f>VLOOKUP(A1415,Sheet2!$A$2:$C$2805,3,0)</f>
        <v>Sandra Silva</v>
      </c>
      <c r="E1415" s="8" t="s">
        <v>2715</v>
      </c>
      <c r="F1415" s="4">
        <v>2025</v>
      </c>
    </row>
    <row r="1416" spans="1:6" ht="12.75" customHeight="1" x14ac:dyDescent="0.2">
      <c r="A1416">
        <v>211111960</v>
      </c>
      <c r="B1416" t="s">
        <v>2032</v>
      </c>
      <c r="C1416" s="1">
        <v>264.42</v>
      </c>
      <c r="D1416" s="1" t="str">
        <f>VLOOKUP(A1416,Sheet2!$A$2:$C$2805,3,0)</f>
        <v>Bruno Brito</v>
      </c>
      <c r="E1416" s="8" t="s">
        <v>2715</v>
      </c>
      <c r="F1416" s="4">
        <v>2025</v>
      </c>
    </row>
    <row r="1417" spans="1:6" ht="12.75" customHeight="1" x14ac:dyDescent="0.2">
      <c r="A1417">
        <v>211111966</v>
      </c>
      <c r="B1417" t="s">
        <v>143</v>
      </c>
      <c r="C1417" s="1">
        <v>641.67999999999995</v>
      </c>
      <c r="D1417" s="1" t="str">
        <f>VLOOKUP(A1417,Sheet2!$A$2:$C$2805,3,0)</f>
        <v>Bruno Brito</v>
      </c>
      <c r="E1417" s="8" t="s">
        <v>2715</v>
      </c>
      <c r="F1417" s="4">
        <v>2025</v>
      </c>
    </row>
    <row r="1418" spans="1:6" ht="12.75" customHeight="1" x14ac:dyDescent="0.2">
      <c r="A1418">
        <v>211111967</v>
      </c>
      <c r="B1418" t="s">
        <v>144</v>
      </c>
      <c r="C1418" s="1">
        <v>483.28</v>
      </c>
      <c r="D1418" s="1" t="str">
        <f>VLOOKUP(A1418,Sheet2!$A$2:$C$2805,3,0)</f>
        <v>Bruno Brito</v>
      </c>
      <c r="E1418" s="8" t="s">
        <v>2715</v>
      </c>
      <c r="F1418" s="4">
        <v>2025</v>
      </c>
    </row>
    <row r="1419" spans="1:6" ht="12.75" customHeight="1" x14ac:dyDescent="0.2">
      <c r="A1419">
        <v>211111971</v>
      </c>
      <c r="B1419" t="s">
        <v>145</v>
      </c>
      <c r="C1419" s="1">
        <v>1423.95</v>
      </c>
      <c r="D1419" s="1" t="str">
        <f>VLOOKUP(A1419,Sheet2!$A$2:$C$2805,3,0)</f>
        <v>Pedro Fonseca</v>
      </c>
      <c r="E1419" s="8" t="s">
        <v>2715</v>
      </c>
      <c r="F1419" s="4">
        <v>2025</v>
      </c>
    </row>
    <row r="1420" spans="1:6" ht="12.75" customHeight="1" x14ac:dyDescent="0.2">
      <c r="A1420">
        <v>211111972</v>
      </c>
      <c r="B1420" t="s">
        <v>146</v>
      </c>
      <c r="C1420" s="1">
        <v>762.5</v>
      </c>
      <c r="D1420" s="1" t="str">
        <f>VLOOKUP(A1420,Sheet2!$A$2:$C$2805,3,0)</f>
        <v>Pedro Fonseca</v>
      </c>
      <c r="E1420" s="8" t="s">
        <v>2715</v>
      </c>
      <c r="F1420" s="4">
        <v>2025</v>
      </c>
    </row>
    <row r="1421" spans="1:6" ht="12.75" customHeight="1" x14ac:dyDescent="0.2">
      <c r="A1421">
        <v>211111973</v>
      </c>
      <c r="B1421" t="s">
        <v>147</v>
      </c>
      <c r="C1421" s="1">
        <v>1157.6500000000001</v>
      </c>
      <c r="D1421" s="1" t="str">
        <f>VLOOKUP(A1421,Sheet2!$A$2:$C$2805,3,0)</f>
        <v>Bruno Brito</v>
      </c>
      <c r="E1421" s="8" t="s">
        <v>2715</v>
      </c>
      <c r="F1421" s="4">
        <v>2025</v>
      </c>
    </row>
    <row r="1422" spans="1:6" ht="12.75" customHeight="1" x14ac:dyDescent="0.2">
      <c r="A1422">
        <v>211111977</v>
      </c>
      <c r="B1422" t="s">
        <v>148</v>
      </c>
      <c r="C1422" s="1">
        <v>176.82</v>
      </c>
      <c r="D1422" s="1" t="str">
        <f>VLOOKUP(A1422,Sheet2!$A$2:$C$2805,3,0)</f>
        <v>Bruno Brito</v>
      </c>
      <c r="E1422" s="8" t="s">
        <v>2715</v>
      </c>
      <c r="F1422" s="4">
        <v>2025</v>
      </c>
    </row>
    <row r="1423" spans="1:6" ht="12.75" customHeight="1" x14ac:dyDescent="0.2">
      <c r="A1423">
        <v>211111989</v>
      </c>
      <c r="B1423" t="s">
        <v>150</v>
      </c>
      <c r="C1423" s="1">
        <v>230.76</v>
      </c>
      <c r="D1423" s="1" t="str">
        <f>VLOOKUP(A1423,Sheet2!$A$2:$C$2805,3,0)</f>
        <v>Bruno Brito</v>
      </c>
      <c r="E1423" s="8" t="s">
        <v>2715</v>
      </c>
      <c r="F1423" s="4">
        <v>2025</v>
      </c>
    </row>
    <row r="1424" spans="1:6" ht="12.75" customHeight="1" x14ac:dyDescent="0.2">
      <c r="A1424">
        <v>211111991</v>
      </c>
      <c r="B1424" t="s">
        <v>151</v>
      </c>
      <c r="C1424" s="1">
        <v>421.14</v>
      </c>
      <c r="D1424" s="1" t="str">
        <f>VLOOKUP(A1424,Sheet2!$A$2:$C$2805,3,0)</f>
        <v>Bruno Brito</v>
      </c>
      <c r="E1424" s="8" t="s">
        <v>2715</v>
      </c>
      <c r="F1424" s="4">
        <v>2025</v>
      </c>
    </row>
    <row r="1425" spans="1:6" ht="12.75" customHeight="1" x14ac:dyDescent="0.2">
      <c r="A1425">
        <v>211111992</v>
      </c>
      <c r="B1425" t="s">
        <v>152</v>
      </c>
      <c r="C1425" s="1">
        <v>803.36</v>
      </c>
      <c r="D1425" s="1" t="str">
        <f>VLOOKUP(A1425,Sheet2!$A$2:$C$2805,3,0)</f>
        <v>Renato Ferreira</v>
      </c>
      <c r="E1425" s="8" t="s">
        <v>2715</v>
      </c>
      <c r="F1425" s="4">
        <v>2025</v>
      </c>
    </row>
    <row r="1426" spans="1:6" ht="12.75" customHeight="1" x14ac:dyDescent="0.2">
      <c r="A1426">
        <v>211111998</v>
      </c>
      <c r="B1426" t="s">
        <v>153</v>
      </c>
      <c r="C1426" s="1">
        <v>389.64</v>
      </c>
      <c r="D1426" s="1" t="str">
        <f>VLOOKUP(A1426,Sheet2!$A$2:$C$2805,3,0)</f>
        <v>Sandra Silva</v>
      </c>
      <c r="E1426" s="8" t="s">
        <v>2715</v>
      </c>
      <c r="F1426" s="4">
        <v>2025</v>
      </c>
    </row>
    <row r="1427" spans="1:6" ht="12.75" customHeight="1" x14ac:dyDescent="0.2">
      <c r="A1427">
        <v>211112000</v>
      </c>
      <c r="B1427" t="s">
        <v>146</v>
      </c>
      <c r="C1427" s="1">
        <v>758.69</v>
      </c>
      <c r="D1427" s="1" t="str">
        <f>VLOOKUP(A1427,Sheet2!$A$2:$C$2805,3,0)</f>
        <v>Pedro Fonseca</v>
      </c>
      <c r="E1427" s="8" t="s">
        <v>2715</v>
      </c>
      <c r="F1427" s="4">
        <v>2025</v>
      </c>
    </row>
    <row r="1428" spans="1:6" ht="12.75" customHeight="1" x14ac:dyDescent="0.2">
      <c r="A1428">
        <v>211112004</v>
      </c>
      <c r="B1428" t="s">
        <v>154</v>
      </c>
      <c r="C1428" s="1">
        <v>681.61</v>
      </c>
      <c r="D1428" s="1" t="str">
        <f>VLOOKUP(A1428,Sheet2!$A$2:$C$2805,3,0)</f>
        <v>Renato Ferreira</v>
      </c>
      <c r="E1428" s="8" t="s">
        <v>2715</v>
      </c>
      <c r="F1428" s="4">
        <v>2025</v>
      </c>
    </row>
    <row r="1429" spans="1:6" ht="12.75" customHeight="1" x14ac:dyDescent="0.2">
      <c r="A1429">
        <v>211112008</v>
      </c>
      <c r="B1429" t="s">
        <v>155</v>
      </c>
      <c r="C1429" s="1">
        <v>1097.9000000000001</v>
      </c>
      <c r="D1429" s="1" t="str">
        <f>VLOOKUP(A1429,Sheet2!$A$2:$C$2805,3,0)</f>
        <v>Pedro Fonseca</v>
      </c>
      <c r="E1429" s="8" t="s">
        <v>2715</v>
      </c>
      <c r="F1429" s="4">
        <v>2025</v>
      </c>
    </row>
    <row r="1430" spans="1:6" ht="12.75" customHeight="1" x14ac:dyDescent="0.2">
      <c r="A1430">
        <v>211112009</v>
      </c>
      <c r="B1430" t="s">
        <v>156</v>
      </c>
      <c r="C1430" s="1">
        <v>125.19</v>
      </c>
      <c r="D1430" s="1" t="str">
        <f>VLOOKUP(A1430,Sheet2!$A$2:$C$2805,3,0)</f>
        <v>Bruno Brito</v>
      </c>
      <c r="E1430" s="8" t="s">
        <v>2715</v>
      </c>
      <c r="F1430" s="4">
        <v>2025</v>
      </c>
    </row>
    <row r="1431" spans="1:6" ht="12.75" customHeight="1" x14ac:dyDescent="0.2">
      <c r="A1431">
        <v>211112010</v>
      </c>
      <c r="B1431" t="s">
        <v>157</v>
      </c>
      <c r="C1431" s="1">
        <v>502.53</v>
      </c>
      <c r="D1431" s="1" t="str">
        <f>VLOOKUP(A1431,Sheet2!$A$2:$C$2805,3,0)</f>
        <v>Pedro Fonseca</v>
      </c>
      <c r="E1431" s="8" t="s">
        <v>2715</v>
      </c>
      <c r="F1431" s="4">
        <v>2025</v>
      </c>
    </row>
    <row r="1432" spans="1:6" ht="12.75" customHeight="1" x14ac:dyDescent="0.2">
      <c r="A1432">
        <v>211112011</v>
      </c>
      <c r="B1432" t="s">
        <v>158</v>
      </c>
      <c r="C1432" s="1">
        <v>2335.0500000000002</v>
      </c>
      <c r="D1432" s="1" t="str">
        <f>VLOOKUP(A1432,Sheet2!$A$2:$C$2805,3,0)</f>
        <v>Renato Ferreira</v>
      </c>
      <c r="E1432" s="8" t="s">
        <v>2715</v>
      </c>
      <c r="F1432" s="4">
        <v>2025</v>
      </c>
    </row>
    <row r="1433" spans="1:6" ht="12.75" customHeight="1" x14ac:dyDescent="0.2">
      <c r="A1433">
        <v>211112022</v>
      </c>
      <c r="B1433" t="s">
        <v>2071</v>
      </c>
      <c r="C1433" s="1">
        <v>1297.24</v>
      </c>
      <c r="D1433" s="1" t="str">
        <f>VLOOKUP(A1433,Sheet2!$A$2:$C$2805,3,0)</f>
        <v>Renato Ferreira</v>
      </c>
      <c r="E1433" s="8" t="s">
        <v>2715</v>
      </c>
      <c r="F1433" s="4">
        <v>2025</v>
      </c>
    </row>
    <row r="1434" spans="1:6" ht="12.75" customHeight="1" x14ac:dyDescent="0.2">
      <c r="A1434">
        <v>211112024</v>
      </c>
      <c r="B1434" t="s">
        <v>159</v>
      </c>
      <c r="C1434" s="1">
        <v>764.67</v>
      </c>
      <c r="D1434" s="1" t="str">
        <f>VLOOKUP(A1434,Sheet2!$A$2:$C$2805,3,0)</f>
        <v>Bruno Brito</v>
      </c>
      <c r="E1434" s="8" t="s">
        <v>2715</v>
      </c>
      <c r="F1434" s="4">
        <v>2025</v>
      </c>
    </row>
    <row r="1435" spans="1:6" ht="12.75" customHeight="1" x14ac:dyDescent="0.2">
      <c r="A1435">
        <v>211112028</v>
      </c>
      <c r="B1435" t="s">
        <v>161</v>
      </c>
      <c r="C1435" s="1">
        <v>710.23</v>
      </c>
      <c r="D1435" s="1" t="str">
        <f>VLOOKUP(A1435,Sheet2!$A$2:$C$2805,3,0)</f>
        <v>Renato Ferreira</v>
      </c>
      <c r="E1435" s="8" t="s">
        <v>2715</v>
      </c>
      <c r="F1435" s="4">
        <v>2025</v>
      </c>
    </row>
    <row r="1436" spans="1:6" ht="12.75" customHeight="1" x14ac:dyDescent="0.2">
      <c r="A1436">
        <v>211112034</v>
      </c>
      <c r="B1436" t="s">
        <v>162</v>
      </c>
      <c r="C1436" s="1">
        <v>680.75</v>
      </c>
      <c r="D1436" s="1" t="str">
        <f>VLOOKUP(A1436,Sheet2!$A$2:$C$2805,3,0)</f>
        <v>Renato Ferreira</v>
      </c>
      <c r="E1436" s="8" t="s">
        <v>2715</v>
      </c>
      <c r="F1436" s="4">
        <v>2025</v>
      </c>
    </row>
    <row r="1437" spans="1:6" ht="12.75" customHeight="1" x14ac:dyDescent="0.2">
      <c r="A1437">
        <v>211112043</v>
      </c>
      <c r="B1437" t="s">
        <v>163</v>
      </c>
      <c r="C1437" s="1">
        <v>-95.94</v>
      </c>
      <c r="D1437" s="1" t="str">
        <f>VLOOKUP(A1437,Sheet2!$A$2:$C$2805,3,0)</f>
        <v>Vânia Silva</v>
      </c>
      <c r="E1437" s="8" t="s">
        <v>2715</v>
      </c>
      <c r="F1437" s="4">
        <v>2025</v>
      </c>
    </row>
    <row r="1438" spans="1:6" ht="12.75" customHeight="1" x14ac:dyDescent="0.2">
      <c r="A1438">
        <v>211112045</v>
      </c>
      <c r="B1438" t="s">
        <v>164</v>
      </c>
      <c r="C1438" s="1">
        <v>1500.5</v>
      </c>
      <c r="D1438" s="1" t="str">
        <f>VLOOKUP(A1438,Sheet2!$A$2:$C$2805,3,0)</f>
        <v>Bruno Brito</v>
      </c>
      <c r="E1438" s="8" t="s">
        <v>2715</v>
      </c>
      <c r="F1438" s="4">
        <v>2025</v>
      </c>
    </row>
    <row r="1439" spans="1:6" ht="12.75" customHeight="1" x14ac:dyDescent="0.2">
      <c r="A1439">
        <v>211112052</v>
      </c>
      <c r="B1439" t="s">
        <v>165</v>
      </c>
      <c r="C1439" s="1">
        <v>695.07</v>
      </c>
      <c r="D1439" s="1" t="str">
        <f>VLOOKUP(A1439,Sheet2!$A$2:$C$2805,3,0)</f>
        <v>Vânia Silva</v>
      </c>
      <c r="E1439" s="8" t="s">
        <v>2715</v>
      </c>
      <c r="F1439" s="4">
        <v>2025</v>
      </c>
    </row>
    <row r="1440" spans="1:6" ht="12.75" customHeight="1" x14ac:dyDescent="0.2">
      <c r="A1440">
        <v>211112053</v>
      </c>
      <c r="B1440" t="s">
        <v>166</v>
      </c>
      <c r="C1440" s="1">
        <v>1430.84</v>
      </c>
      <c r="D1440" s="1" t="str">
        <f>VLOOKUP(A1440,Sheet2!$A$2:$C$2805,3,0)</f>
        <v>Bruno Brito</v>
      </c>
      <c r="E1440" s="8" t="s">
        <v>2715</v>
      </c>
      <c r="F1440" s="4">
        <v>2025</v>
      </c>
    </row>
    <row r="1441" spans="1:6" ht="12.75" customHeight="1" x14ac:dyDescent="0.2">
      <c r="A1441">
        <v>211112062</v>
      </c>
      <c r="B1441" t="s">
        <v>167</v>
      </c>
      <c r="C1441" s="1">
        <v>2396.29</v>
      </c>
      <c r="D1441" s="1" t="str">
        <f>VLOOKUP(A1441,Sheet2!$A$2:$C$2805,3,0)</f>
        <v>Bruno Brito</v>
      </c>
      <c r="E1441" s="8" t="s">
        <v>2715</v>
      </c>
      <c r="F1441" s="4">
        <v>2025</v>
      </c>
    </row>
    <row r="1442" spans="1:6" ht="12.75" customHeight="1" x14ac:dyDescent="0.2">
      <c r="A1442">
        <v>211112064</v>
      </c>
      <c r="B1442" t="s">
        <v>2100</v>
      </c>
      <c r="C1442" s="1">
        <v>1213.5899999999999</v>
      </c>
      <c r="D1442" s="1" t="str">
        <f>VLOOKUP(A1442,Sheet2!$A$2:$C$2805,3,0)</f>
        <v>Sandra Silva</v>
      </c>
      <c r="E1442" s="8" t="s">
        <v>2715</v>
      </c>
      <c r="F1442" s="4">
        <v>2025</v>
      </c>
    </row>
    <row r="1443" spans="1:6" ht="12.75" customHeight="1" x14ac:dyDescent="0.2">
      <c r="A1443">
        <v>211112066</v>
      </c>
      <c r="B1443" t="s">
        <v>168</v>
      </c>
      <c r="C1443" s="1">
        <v>1951.93</v>
      </c>
      <c r="D1443" s="1" t="str">
        <f>VLOOKUP(A1443,Sheet2!$A$2:$C$2805,3,0)</f>
        <v>Bruno Brito</v>
      </c>
      <c r="E1443" s="8" t="s">
        <v>2715</v>
      </c>
      <c r="F1443" s="4">
        <v>2025</v>
      </c>
    </row>
    <row r="1444" spans="1:6" ht="12.75" customHeight="1" x14ac:dyDescent="0.2">
      <c r="A1444">
        <v>211112073</v>
      </c>
      <c r="B1444" t="s">
        <v>2108</v>
      </c>
      <c r="C1444" s="1">
        <v>6604.71</v>
      </c>
      <c r="D1444" s="1" t="str">
        <f>VLOOKUP(A1444,Sheet2!$A$2:$C$2805,3,0)</f>
        <v>Pedro Fonseca</v>
      </c>
      <c r="E1444" s="8" t="s">
        <v>2715</v>
      </c>
      <c r="F1444" s="4">
        <v>2025</v>
      </c>
    </row>
    <row r="1445" spans="1:6" ht="12.75" customHeight="1" x14ac:dyDescent="0.2">
      <c r="A1445">
        <v>211112074</v>
      </c>
      <c r="B1445" t="s">
        <v>169</v>
      </c>
      <c r="C1445" s="1">
        <v>631.47</v>
      </c>
      <c r="D1445" s="1" t="str">
        <f>VLOOKUP(A1445,Sheet2!$A$2:$C$2805,3,0)</f>
        <v>Pedro Fonseca</v>
      </c>
      <c r="E1445" s="8" t="s">
        <v>2715</v>
      </c>
      <c r="F1445" s="4">
        <v>2025</v>
      </c>
    </row>
    <row r="1446" spans="1:6" ht="12.75" customHeight="1" x14ac:dyDescent="0.2">
      <c r="A1446">
        <v>211112076</v>
      </c>
      <c r="B1446" t="s">
        <v>171</v>
      </c>
      <c r="C1446" s="1">
        <v>177.24</v>
      </c>
      <c r="D1446" s="1" t="str">
        <f>VLOOKUP(A1446,Sheet2!$A$2:$C$2805,3,0)</f>
        <v>Bruno Brito</v>
      </c>
      <c r="E1446" s="8" t="s">
        <v>2715</v>
      </c>
      <c r="F1446" s="4">
        <v>2025</v>
      </c>
    </row>
    <row r="1447" spans="1:6" ht="12.75" customHeight="1" x14ac:dyDescent="0.2">
      <c r="A1447">
        <v>211112086</v>
      </c>
      <c r="B1447" t="s">
        <v>172</v>
      </c>
      <c r="C1447" s="1">
        <v>1137.52</v>
      </c>
      <c r="D1447" s="1" t="str">
        <f>VLOOKUP(A1447,Sheet2!$A$2:$C$2805,3,0)</f>
        <v>Renato Ferreira</v>
      </c>
      <c r="E1447" s="8" t="s">
        <v>2715</v>
      </c>
      <c r="F1447" s="4">
        <v>2025</v>
      </c>
    </row>
    <row r="1448" spans="1:6" ht="12.75" customHeight="1" x14ac:dyDescent="0.2">
      <c r="A1448">
        <v>211112090</v>
      </c>
      <c r="B1448" t="s">
        <v>173</v>
      </c>
      <c r="C1448" s="1">
        <v>735.97</v>
      </c>
      <c r="D1448" s="1" t="str">
        <f>VLOOKUP(A1448,Sheet2!$A$2:$C$2805,3,0)</f>
        <v>Sandra Silva</v>
      </c>
      <c r="E1448" s="8" t="s">
        <v>2715</v>
      </c>
      <c r="F1448" s="4">
        <v>2025</v>
      </c>
    </row>
    <row r="1449" spans="1:6" ht="12.75" customHeight="1" x14ac:dyDescent="0.2">
      <c r="A1449">
        <v>211112091</v>
      </c>
      <c r="B1449" t="s">
        <v>174</v>
      </c>
      <c r="C1449" s="1">
        <v>1790.38</v>
      </c>
      <c r="D1449" s="1" t="str">
        <f>VLOOKUP(A1449,Sheet2!$A$2:$C$2805,3,0)</f>
        <v>Manuel Russo</v>
      </c>
      <c r="E1449" s="8" t="s">
        <v>2715</v>
      </c>
      <c r="F1449" s="4">
        <v>2025</v>
      </c>
    </row>
    <row r="1450" spans="1:6" ht="12.75" customHeight="1" x14ac:dyDescent="0.2">
      <c r="A1450">
        <v>211112092</v>
      </c>
      <c r="B1450" t="s">
        <v>175</v>
      </c>
      <c r="C1450" s="1">
        <v>170.68</v>
      </c>
      <c r="D1450" s="1" t="str">
        <f>VLOOKUP(A1450,Sheet2!$A$2:$C$2805,3,0)</f>
        <v>Sandra Silva</v>
      </c>
      <c r="E1450" s="8" t="s">
        <v>2715</v>
      </c>
      <c r="F1450" s="4">
        <v>2025</v>
      </c>
    </row>
    <row r="1451" spans="1:6" ht="12.75" customHeight="1" x14ac:dyDescent="0.2">
      <c r="A1451">
        <v>211112098</v>
      </c>
      <c r="B1451" t="s">
        <v>177</v>
      </c>
      <c r="C1451" s="1">
        <v>624.41</v>
      </c>
      <c r="D1451" s="1" t="str">
        <f>VLOOKUP(A1451,Sheet2!$A$2:$C$2805,3,0)</f>
        <v>Vânia Silva</v>
      </c>
      <c r="E1451" s="8" t="s">
        <v>2715</v>
      </c>
      <c r="F1451" s="4">
        <v>2025</v>
      </c>
    </row>
    <row r="1452" spans="1:6" ht="12.75" customHeight="1" x14ac:dyDescent="0.2">
      <c r="A1452">
        <v>211112100</v>
      </c>
      <c r="B1452" t="s">
        <v>178</v>
      </c>
      <c r="C1452" s="1">
        <v>492.45</v>
      </c>
      <c r="D1452" s="1" t="str">
        <f>VLOOKUP(A1452,Sheet2!$A$2:$C$2805,3,0)</f>
        <v>Sandra Silva</v>
      </c>
      <c r="E1452" s="8" t="s">
        <v>2715</v>
      </c>
      <c r="F1452" s="4">
        <v>2025</v>
      </c>
    </row>
    <row r="1453" spans="1:6" ht="12.75" customHeight="1" x14ac:dyDescent="0.2">
      <c r="A1453">
        <v>211112105</v>
      </c>
      <c r="B1453" t="s">
        <v>2130</v>
      </c>
      <c r="C1453" s="1">
        <v>26.64</v>
      </c>
      <c r="D1453" s="1" t="str">
        <f>VLOOKUP(A1453,Sheet2!$A$2:$C$2805,3,0)</f>
        <v>Renato Ferreira</v>
      </c>
      <c r="E1453" s="8" t="s">
        <v>2715</v>
      </c>
      <c r="F1453" s="4">
        <v>2025</v>
      </c>
    </row>
    <row r="1454" spans="1:6" ht="12.75" customHeight="1" x14ac:dyDescent="0.2">
      <c r="A1454">
        <v>211112113</v>
      </c>
      <c r="B1454" t="s">
        <v>179</v>
      </c>
      <c r="C1454" s="1">
        <v>266.97000000000003</v>
      </c>
      <c r="D1454" s="1" t="str">
        <f>VLOOKUP(A1454,Sheet2!$A$2:$C$2805,3,0)</f>
        <v>Pedro Fonseca</v>
      </c>
      <c r="E1454" s="8" t="s">
        <v>2715</v>
      </c>
      <c r="F1454" s="4">
        <v>2025</v>
      </c>
    </row>
    <row r="1455" spans="1:6" ht="12.75" customHeight="1" x14ac:dyDescent="0.2">
      <c r="A1455">
        <v>211112114</v>
      </c>
      <c r="B1455" t="s">
        <v>2138</v>
      </c>
      <c r="C1455" s="1">
        <v>244.55</v>
      </c>
      <c r="D1455" s="1" t="str">
        <f>VLOOKUP(A1455,Sheet2!$A$2:$C$2805,3,0)</f>
        <v>Frescos</v>
      </c>
      <c r="E1455" s="8" t="s">
        <v>2715</v>
      </c>
      <c r="F1455" s="4">
        <v>2025</v>
      </c>
    </row>
    <row r="1456" spans="1:6" ht="12.75" customHeight="1" x14ac:dyDescent="0.2">
      <c r="A1456">
        <v>211112115</v>
      </c>
      <c r="B1456" t="s">
        <v>180</v>
      </c>
      <c r="C1456" s="1">
        <v>1099.3699999999999</v>
      </c>
      <c r="D1456" s="1" t="str">
        <f>VLOOKUP(A1456,Sheet2!$A$2:$C$2805,3,0)</f>
        <v>Renato Ferreira</v>
      </c>
      <c r="E1456" s="8" t="s">
        <v>2715</v>
      </c>
      <c r="F1456" s="4">
        <v>2025</v>
      </c>
    </row>
    <row r="1457" spans="1:6" ht="12.75" customHeight="1" x14ac:dyDescent="0.2">
      <c r="A1457">
        <v>211112120</v>
      </c>
      <c r="B1457" t="s">
        <v>181</v>
      </c>
      <c r="C1457" s="1">
        <v>9255.35</v>
      </c>
      <c r="D1457" s="1" t="str">
        <f>VLOOKUP(A1457,Sheet2!$A$2:$C$2805,3,0)</f>
        <v>Pedro Fonseca</v>
      </c>
      <c r="E1457" s="8" t="s">
        <v>2715</v>
      </c>
      <c r="F1457" s="4">
        <v>2025</v>
      </c>
    </row>
    <row r="1458" spans="1:6" ht="12.75" customHeight="1" x14ac:dyDescent="0.2">
      <c r="A1458">
        <v>211112121</v>
      </c>
      <c r="B1458" t="s">
        <v>182</v>
      </c>
      <c r="C1458" s="1">
        <v>1161.3499999999999</v>
      </c>
      <c r="D1458" s="1" t="str">
        <f>VLOOKUP(A1458,Sheet2!$A$2:$C$2805,3,0)</f>
        <v>Pedro Fonseca</v>
      </c>
      <c r="E1458" s="8" t="s">
        <v>2715</v>
      </c>
      <c r="F1458" s="4">
        <v>2025</v>
      </c>
    </row>
    <row r="1459" spans="1:6" ht="12.75" customHeight="1" x14ac:dyDescent="0.2">
      <c r="A1459">
        <v>211112123</v>
      </c>
      <c r="B1459" t="s">
        <v>183</v>
      </c>
      <c r="C1459" s="1">
        <v>1253.5</v>
      </c>
      <c r="D1459" s="1" t="str">
        <f>VLOOKUP(A1459,Sheet2!$A$2:$C$2805,3,0)</f>
        <v>Pedro Fonseca</v>
      </c>
      <c r="E1459" s="8" t="s">
        <v>2715</v>
      </c>
      <c r="F1459" s="4">
        <v>2025</v>
      </c>
    </row>
    <row r="1460" spans="1:6" ht="12.75" customHeight="1" x14ac:dyDescent="0.2">
      <c r="A1460">
        <v>211112124</v>
      </c>
      <c r="B1460" t="s">
        <v>2143</v>
      </c>
      <c r="C1460" s="1">
        <v>882.41</v>
      </c>
      <c r="D1460" s="1" t="str">
        <f>VLOOKUP(A1460,Sheet2!$A$2:$C$2805,3,0)</f>
        <v>Pedro Fonseca</v>
      </c>
      <c r="E1460" s="8" t="s">
        <v>2715</v>
      </c>
      <c r="F1460" s="4">
        <v>2025</v>
      </c>
    </row>
    <row r="1461" spans="1:6" ht="12.75" customHeight="1" x14ac:dyDescent="0.2">
      <c r="A1461">
        <v>211112125</v>
      </c>
      <c r="B1461" t="s">
        <v>184</v>
      </c>
      <c r="C1461" s="1">
        <v>1230.55</v>
      </c>
      <c r="D1461" s="1" t="str">
        <f>VLOOKUP(A1461,Sheet2!$A$2:$C$2805,3,0)</f>
        <v>Pedro Fonseca</v>
      </c>
      <c r="E1461" s="8" t="s">
        <v>2715</v>
      </c>
      <c r="F1461" s="4">
        <v>2025</v>
      </c>
    </row>
    <row r="1462" spans="1:6" ht="12.75" customHeight="1" x14ac:dyDescent="0.2">
      <c r="A1462">
        <v>211112128</v>
      </c>
      <c r="B1462" t="s">
        <v>2146</v>
      </c>
      <c r="C1462" s="1">
        <v>498.48</v>
      </c>
      <c r="D1462" s="1" t="str">
        <f>VLOOKUP(A1462,Sheet2!$A$2:$C$2805,3,0)</f>
        <v>Pedro Fonseca</v>
      </c>
      <c r="E1462" s="8" t="s">
        <v>2715</v>
      </c>
      <c r="F1462" s="4">
        <v>2025</v>
      </c>
    </row>
    <row r="1463" spans="1:6" ht="12.75" customHeight="1" x14ac:dyDescent="0.2">
      <c r="A1463">
        <v>211112132</v>
      </c>
      <c r="B1463" t="s">
        <v>185</v>
      </c>
      <c r="C1463" s="1">
        <v>1464.5</v>
      </c>
      <c r="D1463" s="1" t="str">
        <f>VLOOKUP(A1463,Sheet2!$A$2:$C$2805,3,0)</f>
        <v>Renato Ferreira</v>
      </c>
      <c r="E1463" s="8" t="s">
        <v>2715</v>
      </c>
      <c r="F1463" s="4">
        <v>2025</v>
      </c>
    </row>
    <row r="1464" spans="1:6" ht="12.75" customHeight="1" x14ac:dyDescent="0.2">
      <c r="A1464">
        <v>211112142</v>
      </c>
      <c r="B1464" t="s">
        <v>2157</v>
      </c>
      <c r="C1464" s="1">
        <v>247.67</v>
      </c>
      <c r="D1464" s="1" t="str">
        <f>VLOOKUP(A1464,Sheet2!$A$2:$C$2805,3,0)</f>
        <v>Vitor Almeida</v>
      </c>
      <c r="E1464" s="8" t="s">
        <v>2715</v>
      </c>
      <c r="F1464" s="4">
        <v>2025</v>
      </c>
    </row>
    <row r="1465" spans="1:6" ht="12.75" customHeight="1" x14ac:dyDescent="0.2">
      <c r="A1465">
        <v>211112146</v>
      </c>
      <c r="B1465" t="s">
        <v>187</v>
      </c>
      <c r="C1465" s="1">
        <v>56.64</v>
      </c>
      <c r="D1465" s="1" t="str">
        <f>VLOOKUP(A1465,Sheet2!$A$2:$C$2805,3,0)</f>
        <v>Bracar</v>
      </c>
      <c r="E1465" s="8" t="s">
        <v>2715</v>
      </c>
      <c r="F1465" s="4">
        <v>2025</v>
      </c>
    </row>
    <row r="1466" spans="1:6" ht="12.75" customHeight="1" x14ac:dyDescent="0.2">
      <c r="A1466">
        <v>211112147</v>
      </c>
      <c r="B1466" t="s">
        <v>188</v>
      </c>
      <c r="C1466" s="1">
        <v>5053.8100000000004</v>
      </c>
      <c r="D1466" s="1" t="str">
        <f>VLOOKUP(A1466,Sheet2!$A$2:$C$2805,3,0)</f>
        <v>Sandra Silva</v>
      </c>
      <c r="E1466" s="8" t="s">
        <v>2715</v>
      </c>
      <c r="F1466" s="4">
        <v>2025</v>
      </c>
    </row>
    <row r="1467" spans="1:6" ht="12.75" customHeight="1" x14ac:dyDescent="0.2">
      <c r="A1467">
        <v>211112151</v>
      </c>
      <c r="B1467" t="s">
        <v>189</v>
      </c>
      <c r="C1467" s="1">
        <v>14779.42</v>
      </c>
      <c r="D1467" s="1" t="str">
        <f>VLOOKUP(A1467,Sheet2!$A$2:$C$2805,3,0)</f>
        <v>Vânia Silva</v>
      </c>
      <c r="E1467" s="8" t="s">
        <v>2715</v>
      </c>
      <c r="F1467" s="4">
        <v>2025</v>
      </c>
    </row>
    <row r="1468" spans="1:6" ht="12.75" customHeight="1" x14ac:dyDescent="0.2">
      <c r="A1468">
        <v>211112165</v>
      </c>
      <c r="B1468" t="s">
        <v>191</v>
      </c>
      <c r="C1468" s="1">
        <v>227.3</v>
      </c>
      <c r="D1468" s="1" t="str">
        <f>VLOOKUP(A1468,Sheet2!$A$2:$C$2805,3,0)</f>
        <v>Sandra Silva</v>
      </c>
      <c r="E1468" s="8" t="s">
        <v>2715</v>
      </c>
      <c r="F1468" s="4">
        <v>2025</v>
      </c>
    </row>
    <row r="1469" spans="1:6" ht="12.75" customHeight="1" x14ac:dyDescent="0.2">
      <c r="A1469">
        <v>211112166</v>
      </c>
      <c r="B1469" t="s">
        <v>2172</v>
      </c>
      <c r="C1469" s="1">
        <v>1467.38</v>
      </c>
      <c r="D1469" s="1" t="str">
        <f>VLOOKUP(A1469,Sheet2!$A$2:$C$2805,3,0)</f>
        <v>Vânia Silva</v>
      </c>
      <c r="E1469" s="8" t="s">
        <v>2715</v>
      </c>
      <c r="F1469" s="4">
        <v>2025</v>
      </c>
    </row>
    <row r="1470" spans="1:6" ht="12.75" customHeight="1" x14ac:dyDescent="0.2">
      <c r="A1470">
        <v>211112167</v>
      </c>
      <c r="B1470" t="s">
        <v>192</v>
      </c>
      <c r="C1470" s="1">
        <v>1247.51</v>
      </c>
      <c r="D1470" s="1" t="str">
        <f>VLOOKUP(A1470,Sheet2!$A$2:$C$2805,3,0)</f>
        <v>Bruno Brito</v>
      </c>
      <c r="E1470" s="8" t="s">
        <v>2715</v>
      </c>
      <c r="F1470" s="4">
        <v>2025</v>
      </c>
    </row>
    <row r="1471" spans="1:6" ht="12.75" customHeight="1" x14ac:dyDescent="0.2">
      <c r="A1471">
        <v>211112176</v>
      </c>
      <c r="B1471" t="s">
        <v>193</v>
      </c>
      <c r="C1471" s="1">
        <v>576.70000000000005</v>
      </c>
      <c r="D1471" s="1" t="str">
        <f>VLOOKUP(A1471,Sheet2!$A$2:$C$2805,3,0)</f>
        <v>Sandra Silva</v>
      </c>
      <c r="E1471" s="8" t="s">
        <v>2715</v>
      </c>
      <c r="F1471" s="4">
        <v>2025</v>
      </c>
    </row>
    <row r="1472" spans="1:6" ht="12.75" customHeight="1" x14ac:dyDescent="0.2">
      <c r="A1472">
        <v>211112178</v>
      </c>
      <c r="B1472" t="s">
        <v>194</v>
      </c>
      <c r="C1472" s="1">
        <v>415.34</v>
      </c>
      <c r="D1472" s="1" t="str">
        <f>VLOOKUP(A1472,Sheet2!$A$2:$C$2805,3,0)</f>
        <v>Pedro Fonseca</v>
      </c>
      <c r="E1472" s="8" t="s">
        <v>2715</v>
      </c>
      <c r="F1472" s="4">
        <v>2025</v>
      </c>
    </row>
    <row r="1473" spans="1:6" ht="12.75" customHeight="1" x14ac:dyDescent="0.2">
      <c r="A1473">
        <v>211112182</v>
      </c>
      <c r="B1473" t="s">
        <v>195</v>
      </c>
      <c r="C1473" s="1">
        <v>369.21</v>
      </c>
      <c r="D1473" s="1" t="str">
        <f>VLOOKUP(A1473,Sheet2!$A$2:$C$2805,3,0)</f>
        <v>Renato Ferreira</v>
      </c>
      <c r="E1473" s="8" t="s">
        <v>2715</v>
      </c>
      <c r="F1473" s="4">
        <v>2025</v>
      </c>
    </row>
    <row r="1474" spans="1:6" ht="12.75" customHeight="1" x14ac:dyDescent="0.2">
      <c r="A1474">
        <v>211112184</v>
      </c>
      <c r="B1474" t="s">
        <v>196</v>
      </c>
      <c r="C1474" s="1">
        <v>84.28</v>
      </c>
      <c r="D1474" s="1" t="str">
        <f>VLOOKUP(A1474,Sheet2!$A$2:$C$2805,3,0)</f>
        <v>Renato Ferreira</v>
      </c>
      <c r="E1474" s="8" t="s">
        <v>2715</v>
      </c>
      <c r="F1474" s="4">
        <v>2025</v>
      </c>
    </row>
    <row r="1475" spans="1:6" ht="12.75" customHeight="1" x14ac:dyDescent="0.2">
      <c r="A1475">
        <v>211112191</v>
      </c>
      <c r="B1475" t="s">
        <v>198</v>
      </c>
      <c r="C1475" s="1">
        <v>2758.79</v>
      </c>
      <c r="D1475" s="1" t="str">
        <f>VLOOKUP(A1475,Sheet2!$A$2:$C$2805,3,0)</f>
        <v>Pedro Fonseca</v>
      </c>
      <c r="E1475" s="8" t="s">
        <v>2715</v>
      </c>
      <c r="F1475" s="4">
        <v>2025</v>
      </c>
    </row>
    <row r="1476" spans="1:6" ht="12.75" customHeight="1" x14ac:dyDescent="0.2">
      <c r="A1476">
        <v>211112192</v>
      </c>
      <c r="B1476" t="s">
        <v>1458</v>
      </c>
      <c r="C1476" s="1">
        <v>373.46</v>
      </c>
      <c r="D1476" s="1" t="str">
        <f>VLOOKUP(A1476,Sheet2!$A$2:$C$2805,3,0)</f>
        <v>Bracar</v>
      </c>
      <c r="E1476" s="8" t="s">
        <v>2715</v>
      </c>
      <c r="F1476" s="4">
        <v>2025</v>
      </c>
    </row>
    <row r="1477" spans="1:6" ht="12.75" customHeight="1" x14ac:dyDescent="0.2">
      <c r="A1477">
        <v>211112193</v>
      </c>
      <c r="B1477" t="s">
        <v>2191</v>
      </c>
      <c r="C1477" s="1">
        <v>1507.73</v>
      </c>
      <c r="D1477" s="1" t="str">
        <f>VLOOKUP(A1477,Sheet2!$A$2:$C$2805,3,0)</f>
        <v>Pedro Fonseca</v>
      </c>
      <c r="E1477" s="8" t="s">
        <v>2715</v>
      </c>
      <c r="F1477" s="4">
        <v>2025</v>
      </c>
    </row>
    <row r="1478" spans="1:6" ht="12.75" customHeight="1" x14ac:dyDescent="0.2">
      <c r="A1478">
        <v>211112198</v>
      </c>
      <c r="B1478" t="s">
        <v>199</v>
      </c>
      <c r="C1478" s="1">
        <v>1037.1300000000001</v>
      </c>
      <c r="D1478" s="1" t="str">
        <f>VLOOKUP(A1478,Sheet2!$A$2:$C$2805,3,0)</f>
        <v>Renato Ferreira</v>
      </c>
      <c r="E1478" s="8" t="s">
        <v>2715</v>
      </c>
      <c r="F1478" s="4">
        <v>2025</v>
      </c>
    </row>
    <row r="1479" spans="1:6" ht="12.75" customHeight="1" x14ac:dyDescent="0.2">
      <c r="A1479">
        <v>211112201</v>
      </c>
      <c r="B1479" t="s">
        <v>2198</v>
      </c>
      <c r="C1479" s="1">
        <v>106.14</v>
      </c>
      <c r="D1479" s="1" t="str">
        <f>VLOOKUP(A1479,Sheet2!$A$2:$C$2805,3,0)</f>
        <v>Sandra Silva</v>
      </c>
      <c r="E1479" s="8" t="s">
        <v>2715</v>
      </c>
      <c r="F1479" s="4">
        <v>2025</v>
      </c>
    </row>
    <row r="1480" spans="1:6" ht="12.75" customHeight="1" x14ac:dyDescent="0.2">
      <c r="A1480">
        <v>211112216</v>
      </c>
      <c r="B1480" t="s">
        <v>200</v>
      </c>
      <c r="C1480" s="1">
        <v>363.37</v>
      </c>
      <c r="D1480" s="1" t="str">
        <f>VLOOKUP(A1480,Sheet2!$A$2:$C$2805,3,0)</f>
        <v>Vânia Silva</v>
      </c>
      <c r="E1480" s="8" t="s">
        <v>2715</v>
      </c>
      <c r="F1480" s="4">
        <v>2025</v>
      </c>
    </row>
    <row r="1481" spans="1:6" ht="12.75" customHeight="1" x14ac:dyDescent="0.2">
      <c r="A1481">
        <v>211112217</v>
      </c>
      <c r="B1481" t="s">
        <v>2214</v>
      </c>
      <c r="C1481" s="1">
        <v>1183.73</v>
      </c>
      <c r="D1481" s="1" t="str">
        <f>VLOOKUP(A1481,Sheet2!$A$2:$C$2805,3,0)</f>
        <v>Pedro Fonseca</v>
      </c>
      <c r="E1481" s="8" t="s">
        <v>2715</v>
      </c>
      <c r="F1481" s="4">
        <v>2025</v>
      </c>
    </row>
    <row r="1482" spans="1:6" ht="12.75" customHeight="1" x14ac:dyDescent="0.2">
      <c r="A1482">
        <v>211112221</v>
      </c>
      <c r="B1482" t="s">
        <v>201</v>
      </c>
      <c r="C1482" s="1">
        <v>1152.1300000000001</v>
      </c>
      <c r="D1482" s="1" t="str">
        <f>VLOOKUP(A1482,Sheet2!$A$2:$C$2805,3,0)</f>
        <v>Bruno Brito</v>
      </c>
      <c r="E1482" s="8" t="s">
        <v>2715</v>
      </c>
      <c r="F1482" s="4">
        <v>2025</v>
      </c>
    </row>
    <row r="1483" spans="1:6" ht="12.75" customHeight="1" x14ac:dyDescent="0.2">
      <c r="A1483">
        <v>211112234</v>
      </c>
      <c r="B1483" t="s">
        <v>2228</v>
      </c>
      <c r="C1483" s="1">
        <v>720.34</v>
      </c>
      <c r="D1483" s="1" t="str">
        <f>VLOOKUP(A1483,Sheet2!$A$2:$C$2805,3,0)</f>
        <v>Sandra Silva</v>
      </c>
      <c r="E1483" s="8" t="s">
        <v>2715</v>
      </c>
      <c r="F1483" s="4">
        <v>2025</v>
      </c>
    </row>
    <row r="1484" spans="1:6" ht="12.75" customHeight="1" x14ac:dyDescent="0.2">
      <c r="A1484">
        <v>211112239</v>
      </c>
      <c r="B1484" t="s">
        <v>2233</v>
      </c>
      <c r="C1484" s="1">
        <v>359.17</v>
      </c>
      <c r="D1484" s="1" t="str">
        <f>VLOOKUP(A1484,Sheet2!$A$2:$C$2805,3,0)</f>
        <v>Contencioso</v>
      </c>
      <c r="E1484" s="8" t="s">
        <v>2715</v>
      </c>
      <c r="F1484" s="4">
        <v>2025</v>
      </c>
    </row>
    <row r="1485" spans="1:6" ht="12.75" customHeight="1" x14ac:dyDescent="0.2">
      <c r="A1485">
        <v>211112240</v>
      </c>
      <c r="B1485" t="s">
        <v>202</v>
      </c>
      <c r="C1485" s="1">
        <v>4092.63</v>
      </c>
      <c r="D1485" s="1" t="str">
        <f>VLOOKUP(A1485,Sheet2!$A$2:$C$2805,3,0)</f>
        <v>Bruno Brito</v>
      </c>
      <c r="E1485" s="8" t="s">
        <v>2715</v>
      </c>
      <c r="F1485" s="4">
        <v>2025</v>
      </c>
    </row>
    <row r="1486" spans="1:6" ht="12.75" customHeight="1" x14ac:dyDescent="0.2">
      <c r="A1486">
        <v>211112241</v>
      </c>
      <c r="B1486" t="s">
        <v>2234</v>
      </c>
      <c r="C1486" s="1">
        <v>7078.56</v>
      </c>
      <c r="D1486" s="1" t="str">
        <f>VLOOKUP(A1486,Sheet2!$A$2:$C$2805,3,0)</f>
        <v>Pedro Fonseca</v>
      </c>
      <c r="E1486" s="8" t="s">
        <v>2715</v>
      </c>
      <c r="F1486" s="4">
        <v>2025</v>
      </c>
    </row>
    <row r="1487" spans="1:6" ht="12.75" customHeight="1" x14ac:dyDescent="0.2">
      <c r="A1487">
        <v>211112242</v>
      </c>
      <c r="B1487" t="s">
        <v>2235</v>
      </c>
      <c r="C1487" s="1">
        <v>1710.83</v>
      </c>
      <c r="D1487" s="1" t="str">
        <f>VLOOKUP(A1487,Sheet2!$A$2:$C$2805,3,0)</f>
        <v>Frescos</v>
      </c>
      <c r="E1487" s="8" t="s">
        <v>2715</v>
      </c>
      <c r="F1487" s="4">
        <v>2025</v>
      </c>
    </row>
    <row r="1488" spans="1:6" ht="12.75" customHeight="1" x14ac:dyDescent="0.2">
      <c r="A1488">
        <v>211112243</v>
      </c>
      <c r="B1488" t="s">
        <v>203</v>
      </c>
      <c r="C1488" s="1">
        <v>739.82</v>
      </c>
      <c r="D1488" s="1" t="str">
        <f>VLOOKUP(A1488,Sheet2!$A$2:$C$2805,3,0)</f>
        <v>Bruno Brito</v>
      </c>
      <c r="E1488" s="8" t="s">
        <v>2715</v>
      </c>
      <c r="F1488" s="4">
        <v>2025</v>
      </c>
    </row>
    <row r="1489" spans="1:6" ht="12.75" customHeight="1" x14ac:dyDescent="0.2">
      <c r="A1489">
        <v>211112244</v>
      </c>
      <c r="B1489" t="s">
        <v>204</v>
      </c>
      <c r="C1489" s="1">
        <v>510.25</v>
      </c>
      <c r="D1489" s="1" t="str">
        <f>VLOOKUP(A1489,Sheet2!$A$2:$C$2805,3,0)</f>
        <v>Bruno Brito</v>
      </c>
      <c r="E1489" s="8" t="s">
        <v>2715</v>
      </c>
      <c r="F1489" s="4">
        <v>2025</v>
      </c>
    </row>
    <row r="1490" spans="1:6" ht="12.75" customHeight="1" x14ac:dyDescent="0.2">
      <c r="A1490">
        <v>211112249</v>
      </c>
      <c r="B1490" t="s">
        <v>2240</v>
      </c>
      <c r="C1490" s="1">
        <v>2567.42</v>
      </c>
      <c r="D1490" s="1" t="str">
        <f>VLOOKUP(A1490,Sheet2!$A$2:$C$2805,3,0)</f>
        <v>Pedro Fonseca</v>
      </c>
      <c r="E1490" s="8" t="s">
        <v>2715</v>
      </c>
      <c r="F1490" s="4">
        <v>2025</v>
      </c>
    </row>
    <row r="1491" spans="1:6" ht="12.75" customHeight="1" x14ac:dyDescent="0.2">
      <c r="A1491">
        <v>211112252</v>
      </c>
      <c r="B1491" t="s">
        <v>2243</v>
      </c>
      <c r="C1491" s="1">
        <v>1569.12</v>
      </c>
      <c r="D1491" s="1" t="str">
        <f>VLOOKUP(A1491,Sheet2!$A$2:$C$2805,3,0)</f>
        <v>Sandra Silva</v>
      </c>
      <c r="E1491" s="8" t="s">
        <v>2715</v>
      </c>
      <c r="F1491" s="4">
        <v>2025</v>
      </c>
    </row>
    <row r="1492" spans="1:6" ht="12.75" customHeight="1" x14ac:dyDescent="0.2">
      <c r="A1492">
        <v>211112258</v>
      </c>
      <c r="B1492" t="s">
        <v>205</v>
      </c>
      <c r="C1492" s="1">
        <v>923.16</v>
      </c>
      <c r="D1492" s="1" t="str">
        <f>VLOOKUP(A1492,Sheet2!$A$2:$C$2805,3,0)</f>
        <v>Bruno Brito</v>
      </c>
      <c r="E1492" s="8" t="s">
        <v>2715</v>
      </c>
      <c r="F1492" s="4">
        <v>2025</v>
      </c>
    </row>
    <row r="1493" spans="1:6" ht="12.75" customHeight="1" x14ac:dyDescent="0.2">
      <c r="A1493">
        <v>211112264</v>
      </c>
      <c r="B1493" t="s">
        <v>2253</v>
      </c>
      <c r="C1493" s="1">
        <v>990.97</v>
      </c>
      <c r="D1493" s="1" t="str">
        <f>VLOOKUP(A1493,Sheet2!$A$2:$C$2805,3,0)</f>
        <v>Contencioso</v>
      </c>
      <c r="E1493" s="8" t="s">
        <v>2715</v>
      </c>
      <c r="F1493" s="4">
        <v>2025</v>
      </c>
    </row>
    <row r="1494" spans="1:6" ht="12.75" customHeight="1" x14ac:dyDescent="0.2">
      <c r="A1494">
        <v>211112268</v>
      </c>
      <c r="B1494" t="s">
        <v>2256</v>
      </c>
      <c r="C1494" s="1">
        <v>171.37</v>
      </c>
      <c r="D1494" s="1" t="str">
        <f>VLOOKUP(A1494,Sheet2!$A$2:$C$2805,3,0)</f>
        <v>Frescos</v>
      </c>
      <c r="E1494" s="8" t="s">
        <v>2715</v>
      </c>
      <c r="F1494" s="4">
        <v>2025</v>
      </c>
    </row>
    <row r="1495" spans="1:6" ht="12.75" customHeight="1" x14ac:dyDescent="0.2">
      <c r="A1495">
        <v>211112280</v>
      </c>
      <c r="B1495" t="s">
        <v>2267</v>
      </c>
      <c r="C1495" s="1">
        <v>1780.5</v>
      </c>
      <c r="D1495" s="1" t="str">
        <f>VLOOKUP(A1495,Sheet2!$A$2:$C$2805,3,0)</f>
        <v>Pedro Fonseca</v>
      </c>
      <c r="E1495" s="8" t="s">
        <v>2715</v>
      </c>
      <c r="F1495" s="4">
        <v>2025</v>
      </c>
    </row>
    <row r="1496" spans="1:6" ht="12.75" customHeight="1" x14ac:dyDescent="0.2">
      <c r="A1496">
        <v>211112297</v>
      </c>
      <c r="B1496" t="s">
        <v>210</v>
      </c>
      <c r="C1496" s="1">
        <v>112.81</v>
      </c>
      <c r="D1496" s="1" t="str">
        <f>VLOOKUP(A1496,Sheet2!$A$2:$C$2805,3,0)</f>
        <v>Pedro Fonseca</v>
      </c>
      <c r="E1496" s="8" t="s">
        <v>2715</v>
      </c>
      <c r="F1496" s="4">
        <v>2025</v>
      </c>
    </row>
    <row r="1497" spans="1:6" ht="12.75" customHeight="1" x14ac:dyDescent="0.2">
      <c r="A1497">
        <v>211112303</v>
      </c>
      <c r="B1497" t="s">
        <v>211</v>
      </c>
      <c r="C1497" s="1">
        <v>82.03</v>
      </c>
      <c r="D1497" s="1" t="str">
        <f>VLOOKUP(A1497,Sheet2!$A$2:$C$2805,3,0)</f>
        <v>Pedro Fonseca</v>
      </c>
      <c r="E1497" s="8" t="s">
        <v>2715</v>
      </c>
      <c r="F1497" s="4">
        <v>2025</v>
      </c>
    </row>
    <row r="1498" spans="1:6" ht="12.75" customHeight="1" x14ac:dyDescent="0.2">
      <c r="A1498">
        <v>211112311</v>
      </c>
      <c r="B1498" t="s">
        <v>2284</v>
      </c>
      <c r="C1498" s="1">
        <v>447.29</v>
      </c>
      <c r="D1498" s="1" t="str">
        <f>VLOOKUP(A1498,Sheet2!$A$2:$C$2805,3,0)</f>
        <v>Frescos</v>
      </c>
      <c r="E1498" s="8" t="s">
        <v>2715</v>
      </c>
      <c r="F1498" s="4">
        <v>2025</v>
      </c>
    </row>
    <row r="1499" spans="1:6" ht="12.75" customHeight="1" x14ac:dyDescent="0.2">
      <c r="A1499">
        <v>211112312</v>
      </c>
      <c r="B1499" t="s">
        <v>2285</v>
      </c>
      <c r="C1499" s="1">
        <v>1139.69</v>
      </c>
      <c r="D1499" s="1" t="str">
        <f>VLOOKUP(A1499,Sheet2!$A$2:$C$2805,3,0)</f>
        <v>Renato Ferreira</v>
      </c>
      <c r="E1499" s="8" t="s">
        <v>2715</v>
      </c>
      <c r="F1499" s="4">
        <v>2025</v>
      </c>
    </row>
    <row r="1500" spans="1:6" ht="12.75" customHeight="1" x14ac:dyDescent="0.2">
      <c r="A1500">
        <v>211112314</v>
      </c>
      <c r="B1500" t="s">
        <v>2287</v>
      </c>
      <c r="C1500" s="1">
        <v>1304.42</v>
      </c>
      <c r="D1500" s="1" t="str">
        <f>VLOOKUP(A1500,Sheet2!$A$2:$C$2805,3,0)</f>
        <v>Renato Ferreira</v>
      </c>
      <c r="E1500" s="8" t="s">
        <v>2715</v>
      </c>
      <c r="F1500" s="4">
        <v>2025</v>
      </c>
    </row>
    <row r="1501" spans="1:6" ht="12.75" customHeight="1" x14ac:dyDescent="0.2">
      <c r="A1501">
        <v>211112315</v>
      </c>
      <c r="B1501" t="s">
        <v>212</v>
      </c>
      <c r="C1501" s="1">
        <v>2302.96</v>
      </c>
      <c r="D1501" s="1" t="str">
        <f>VLOOKUP(A1501,Sheet2!$A$2:$C$2805,3,0)</f>
        <v>Bruno Brito</v>
      </c>
      <c r="E1501" s="8" t="s">
        <v>2715</v>
      </c>
      <c r="F1501" s="4">
        <v>2025</v>
      </c>
    </row>
    <row r="1502" spans="1:6" ht="12.75" customHeight="1" x14ac:dyDescent="0.2">
      <c r="A1502">
        <v>211112322</v>
      </c>
      <c r="B1502" t="s">
        <v>213</v>
      </c>
      <c r="C1502" s="1">
        <v>156.69</v>
      </c>
      <c r="D1502" s="1" t="str">
        <f>VLOOKUP(A1502,Sheet2!$A$2:$C$2805,3,0)</f>
        <v>Renato Ferreira</v>
      </c>
      <c r="E1502" s="8" t="s">
        <v>2715</v>
      </c>
      <c r="F1502" s="4">
        <v>2025</v>
      </c>
    </row>
    <row r="1503" spans="1:6" ht="12.75" customHeight="1" x14ac:dyDescent="0.2">
      <c r="A1503">
        <v>211112323</v>
      </c>
      <c r="B1503" t="s">
        <v>214</v>
      </c>
      <c r="C1503" s="1">
        <v>612.89</v>
      </c>
      <c r="D1503" s="1" t="str">
        <f>VLOOKUP(A1503,Sheet2!$A$2:$C$2805,3,0)</f>
        <v>Renato Ferreira</v>
      </c>
      <c r="E1503" s="8" t="s">
        <v>2715</v>
      </c>
      <c r="F1503" s="4">
        <v>2025</v>
      </c>
    </row>
    <row r="1504" spans="1:6" ht="12.75" customHeight="1" x14ac:dyDescent="0.2">
      <c r="A1504">
        <v>211112324</v>
      </c>
      <c r="B1504" t="s">
        <v>2293</v>
      </c>
      <c r="C1504" s="1">
        <v>1761.04</v>
      </c>
      <c r="D1504" s="1" t="str">
        <f>VLOOKUP(A1504,Sheet2!$A$2:$C$2805,3,0)</f>
        <v>Bruno Brito</v>
      </c>
      <c r="E1504" s="8" t="s">
        <v>2715</v>
      </c>
      <c r="F1504" s="4">
        <v>2025</v>
      </c>
    </row>
    <row r="1505" spans="1:6" ht="12.75" customHeight="1" x14ac:dyDescent="0.2">
      <c r="A1505">
        <v>211112327</v>
      </c>
      <c r="B1505" t="s">
        <v>2296</v>
      </c>
      <c r="C1505" s="1">
        <v>1725.55</v>
      </c>
      <c r="D1505" s="1" t="str">
        <f>VLOOKUP(A1505,Sheet2!$A$2:$C$2805,3,0)</f>
        <v>Renato Ferreira</v>
      </c>
      <c r="E1505" s="8" t="s">
        <v>2715</v>
      </c>
      <c r="F1505" s="4">
        <v>2025</v>
      </c>
    </row>
    <row r="1506" spans="1:6" ht="12.75" customHeight="1" x14ac:dyDescent="0.2">
      <c r="A1506">
        <v>211112331</v>
      </c>
      <c r="B1506" t="s">
        <v>2300</v>
      </c>
      <c r="C1506" s="1">
        <v>1466.05</v>
      </c>
      <c r="D1506" s="1" t="str">
        <f>VLOOKUP(A1506,Sheet2!$A$2:$C$2805,3,0)</f>
        <v>Vânia Silva</v>
      </c>
      <c r="E1506" s="8" t="s">
        <v>2715</v>
      </c>
      <c r="F1506" s="4">
        <v>2025</v>
      </c>
    </row>
    <row r="1507" spans="1:6" ht="12.75" customHeight="1" x14ac:dyDescent="0.2">
      <c r="A1507">
        <v>211112337</v>
      </c>
      <c r="B1507" t="s">
        <v>215</v>
      </c>
      <c r="C1507" s="1">
        <v>195.57</v>
      </c>
      <c r="D1507" s="1" t="str">
        <f>VLOOKUP(A1507,Sheet2!$A$2:$C$2805,3,0)</f>
        <v>Bruno Brito</v>
      </c>
      <c r="E1507" s="8" t="s">
        <v>2715</v>
      </c>
      <c r="F1507" s="4">
        <v>2025</v>
      </c>
    </row>
    <row r="1508" spans="1:6" ht="12.75" customHeight="1" x14ac:dyDescent="0.2">
      <c r="A1508">
        <v>211112339</v>
      </c>
      <c r="B1508" t="s">
        <v>2307</v>
      </c>
      <c r="C1508" s="1">
        <v>95.89</v>
      </c>
      <c r="D1508" s="1" t="str">
        <f>VLOOKUP(A1508,Sheet2!$A$2:$C$2805,3,0)</f>
        <v>Frescos</v>
      </c>
      <c r="E1508" s="8" t="s">
        <v>2715</v>
      </c>
      <c r="F1508" s="4">
        <v>2025</v>
      </c>
    </row>
    <row r="1509" spans="1:6" ht="12.75" customHeight="1" x14ac:dyDescent="0.2">
      <c r="A1509">
        <v>211112341</v>
      </c>
      <c r="B1509" t="s">
        <v>2309</v>
      </c>
      <c r="C1509" s="1">
        <v>4477.2</v>
      </c>
      <c r="D1509" s="1" t="str">
        <f>VLOOKUP(A1509,Sheet2!$A$2:$C$2805,3,0)</f>
        <v>Bruno Brito</v>
      </c>
      <c r="E1509" s="8" t="s">
        <v>2715</v>
      </c>
      <c r="F1509" s="4">
        <v>2025</v>
      </c>
    </row>
    <row r="1510" spans="1:6" ht="12.75" customHeight="1" x14ac:dyDescent="0.2">
      <c r="A1510">
        <v>211112349</v>
      </c>
      <c r="B1510" t="s">
        <v>216</v>
      </c>
      <c r="C1510" s="1">
        <v>9902.17</v>
      </c>
      <c r="D1510" s="1" t="str">
        <f>VLOOKUP(A1510,Sheet2!$A$2:$C$2805,3,0)</f>
        <v>Vitor Almeida</v>
      </c>
      <c r="E1510" s="8" t="s">
        <v>2715</v>
      </c>
      <c r="F1510" s="4">
        <v>2025</v>
      </c>
    </row>
    <row r="1511" spans="1:6" ht="12.75" customHeight="1" x14ac:dyDescent="0.2">
      <c r="A1511">
        <v>211112351</v>
      </c>
      <c r="B1511" t="s">
        <v>2318</v>
      </c>
      <c r="C1511" s="1">
        <v>19171.5</v>
      </c>
      <c r="D1511" s="1" t="str">
        <f>VLOOKUP(A1511,Sheet2!$A$2:$C$2805,3,0)</f>
        <v>Vânia Silva</v>
      </c>
      <c r="E1511" s="8" t="s">
        <v>2715</v>
      </c>
      <c r="F1511" s="4">
        <v>2025</v>
      </c>
    </row>
    <row r="1512" spans="1:6" ht="12.75" customHeight="1" x14ac:dyDescent="0.2">
      <c r="A1512">
        <v>211112352</v>
      </c>
      <c r="B1512" t="s">
        <v>217</v>
      </c>
      <c r="C1512" s="1">
        <v>1762.16</v>
      </c>
      <c r="D1512" s="1" t="str">
        <f>VLOOKUP(A1512,Sheet2!$A$2:$C$2805,3,0)</f>
        <v>Bruno Brito</v>
      </c>
      <c r="E1512" s="8" t="s">
        <v>2715</v>
      </c>
      <c r="F1512" s="4">
        <v>2025</v>
      </c>
    </row>
    <row r="1513" spans="1:6" ht="12.75" customHeight="1" x14ac:dyDescent="0.2">
      <c r="A1513">
        <v>211112353</v>
      </c>
      <c r="B1513" t="s">
        <v>218</v>
      </c>
      <c r="C1513" s="1">
        <v>1901.65</v>
      </c>
      <c r="D1513" s="1" t="str">
        <f>VLOOKUP(A1513,Sheet2!$A$2:$C$2805,3,0)</f>
        <v>Bruno Brito</v>
      </c>
      <c r="E1513" s="8" t="s">
        <v>2715</v>
      </c>
      <c r="F1513" s="4">
        <v>2025</v>
      </c>
    </row>
    <row r="1514" spans="1:6" ht="12.75" customHeight="1" x14ac:dyDescent="0.2">
      <c r="A1514">
        <v>211112356</v>
      </c>
      <c r="B1514" t="s">
        <v>2321</v>
      </c>
      <c r="C1514" s="1">
        <v>6251.89</v>
      </c>
      <c r="D1514" s="1" t="str">
        <f>VLOOKUP(A1514,Sheet2!$A$2:$C$2805,3,0)</f>
        <v>Contencioso</v>
      </c>
      <c r="E1514" s="8" t="s">
        <v>2715</v>
      </c>
      <c r="F1514" s="4">
        <v>2025</v>
      </c>
    </row>
    <row r="1515" spans="1:6" ht="12.75" customHeight="1" x14ac:dyDescent="0.2">
      <c r="A1515">
        <v>211112371</v>
      </c>
      <c r="B1515" t="s">
        <v>2331</v>
      </c>
      <c r="C1515" s="1">
        <v>1069.3499999999999</v>
      </c>
      <c r="D1515" s="1" t="str">
        <f>VLOOKUP(A1515,Sheet2!$A$2:$C$2805,3,0)</f>
        <v>Frescos</v>
      </c>
      <c r="E1515" s="8" t="s">
        <v>2715</v>
      </c>
      <c r="F1515" s="4">
        <v>2025</v>
      </c>
    </row>
    <row r="1516" spans="1:6" ht="12.75" customHeight="1" x14ac:dyDescent="0.2">
      <c r="A1516">
        <v>211112375</v>
      </c>
      <c r="B1516" t="s">
        <v>2335</v>
      </c>
      <c r="C1516" s="1">
        <v>1396.26</v>
      </c>
      <c r="D1516" s="1" t="str">
        <f>VLOOKUP(A1516,Sheet2!$A$2:$C$2805,3,0)</f>
        <v>Sandra Silva</v>
      </c>
      <c r="E1516" s="8" t="s">
        <v>2715</v>
      </c>
      <c r="F1516" s="4">
        <v>2025</v>
      </c>
    </row>
    <row r="1517" spans="1:6" ht="12.75" customHeight="1" x14ac:dyDescent="0.2">
      <c r="A1517">
        <v>211112376</v>
      </c>
      <c r="B1517" t="s">
        <v>219</v>
      </c>
      <c r="C1517" s="1">
        <v>1019.04</v>
      </c>
      <c r="D1517" s="1" t="str">
        <f>VLOOKUP(A1517,Sheet2!$A$2:$C$2805,3,0)</f>
        <v>Vitor Almeida</v>
      </c>
      <c r="E1517" s="8" t="s">
        <v>2715</v>
      </c>
      <c r="F1517" s="4">
        <v>2025</v>
      </c>
    </row>
    <row r="1518" spans="1:6" ht="12.75" customHeight="1" x14ac:dyDescent="0.2">
      <c r="A1518">
        <v>211112386</v>
      </c>
      <c r="B1518" t="s">
        <v>221</v>
      </c>
      <c r="C1518" s="1">
        <v>452.14</v>
      </c>
      <c r="D1518" s="1" t="str">
        <f>VLOOKUP(A1518,Sheet2!$A$2:$C$2805,3,0)</f>
        <v>Bruno Brito</v>
      </c>
      <c r="E1518" s="8" t="s">
        <v>2715</v>
      </c>
      <c r="F1518" s="4">
        <v>2025</v>
      </c>
    </row>
    <row r="1519" spans="1:6" ht="12.75" customHeight="1" x14ac:dyDescent="0.2">
      <c r="A1519">
        <v>211112390</v>
      </c>
      <c r="B1519" t="s">
        <v>222</v>
      </c>
      <c r="C1519" s="1">
        <v>367.5</v>
      </c>
      <c r="D1519" s="1" t="str">
        <f>VLOOKUP(A1519,Sheet2!$A$2:$C$2805,3,0)</f>
        <v>Pedro Fonseca</v>
      </c>
      <c r="E1519" s="8" t="s">
        <v>2715</v>
      </c>
      <c r="F1519" s="4">
        <v>2025</v>
      </c>
    </row>
    <row r="1520" spans="1:6" ht="12.75" customHeight="1" x14ac:dyDescent="0.2">
      <c r="A1520">
        <v>211112391</v>
      </c>
      <c r="B1520" t="s">
        <v>2346</v>
      </c>
      <c r="C1520" s="1">
        <v>74.400000000000006</v>
      </c>
      <c r="D1520" s="1" t="str">
        <f>VLOOKUP(A1520,Sheet2!$A$2:$C$2805,3,0)</f>
        <v>Bruno Brito</v>
      </c>
      <c r="E1520" s="8" t="s">
        <v>2715</v>
      </c>
      <c r="F1520" s="4">
        <v>2025</v>
      </c>
    </row>
    <row r="1521" spans="1:6" ht="12.75" customHeight="1" x14ac:dyDescent="0.2">
      <c r="A1521">
        <v>211112394</v>
      </c>
      <c r="B1521" t="s">
        <v>2349</v>
      </c>
      <c r="C1521" s="1">
        <v>133.4</v>
      </c>
      <c r="D1521" s="1" t="str">
        <f>VLOOKUP(A1521,Sheet2!$A$2:$C$2805,3,0)</f>
        <v>Pedro Fonseca</v>
      </c>
      <c r="E1521" s="8" t="s">
        <v>2715</v>
      </c>
      <c r="F1521" s="4">
        <v>2025</v>
      </c>
    </row>
    <row r="1522" spans="1:6" ht="12.75" customHeight="1" x14ac:dyDescent="0.2">
      <c r="A1522">
        <v>211112400</v>
      </c>
      <c r="B1522" t="s">
        <v>2355</v>
      </c>
      <c r="C1522" s="1">
        <v>259.68</v>
      </c>
      <c r="D1522" s="1" t="str">
        <f>VLOOKUP(A1522,Sheet2!$A$2:$C$2805,3,0)</f>
        <v>Sandra Silva</v>
      </c>
      <c r="E1522" s="8" t="s">
        <v>2715</v>
      </c>
      <c r="F1522" s="4">
        <v>2025</v>
      </c>
    </row>
    <row r="1523" spans="1:6" ht="12.75" customHeight="1" x14ac:dyDescent="0.2">
      <c r="A1523">
        <v>211112410</v>
      </c>
      <c r="B1523" t="s">
        <v>224</v>
      </c>
      <c r="C1523" s="1">
        <v>1944.58</v>
      </c>
      <c r="D1523" s="1" t="str">
        <f>VLOOKUP(A1523,Sheet2!$A$2:$C$2805,3,0)</f>
        <v>Bruno Brito</v>
      </c>
      <c r="E1523" s="8" t="s">
        <v>2715</v>
      </c>
      <c r="F1523" s="4">
        <v>2025</v>
      </c>
    </row>
    <row r="1524" spans="1:6" ht="12.75" customHeight="1" x14ac:dyDescent="0.2">
      <c r="A1524">
        <v>211112412</v>
      </c>
      <c r="B1524" t="s">
        <v>225</v>
      </c>
      <c r="C1524" s="1">
        <v>28532</v>
      </c>
      <c r="D1524" s="1" t="str">
        <f>VLOOKUP(A1524,Sheet2!$A$2:$C$2805,3,0)</f>
        <v>Luis Fonseca</v>
      </c>
      <c r="E1524" s="8" t="s">
        <v>2715</v>
      </c>
      <c r="F1524" s="4">
        <v>2025</v>
      </c>
    </row>
    <row r="1525" spans="1:6" ht="12.75" customHeight="1" x14ac:dyDescent="0.2">
      <c r="A1525">
        <v>211112415</v>
      </c>
      <c r="B1525" t="s">
        <v>226</v>
      </c>
      <c r="C1525" s="1">
        <v>1887.83</v>
      </c>
      <c r="D1525" s="1" t="str">
        <f>VLOOKUP(A1525,Sheet2!$A$2:$C$2805,3,0)</f>
        <v>Sandra Silva</v>
      </c>
      <c r="E1525" s="8" t="s">
        <v>2715</v>
      </c>
      <c r="F1525" s="4">
        <v>2025</v>
      </c>
    </row>
    <row r="1526" spans="1:6" ht="12.75" customHeight="1" x14ac:dyDescent="0.2">
      <c r="A1526">
        <v>211112429</v>
      </c>
      <c r="B1526" t="s">
        <v>2374</v>
      </c>
      <c r="C1526" s="1">
        <v>49.69</v>
      </c>
      <c r="D1526" s="1" t="str">
        <f>VLOOKUP(A1526,Sheet2!$A$2:$C$2805,3,0)</f>
        <v>Bruno Brito</v>
      </c>
      <c r="E1526" s="8" t="s">
        <v>2715</v>
      </c>
      <c r="F1526" s="4">
        <v>2025</v>
      </c>
    </row>
    <row r="1527" spans="1:6" ht="12.75" customHeight="1" x14ac:dyDescent="0.2">
      <c r="A1527">
        <v>211112436</v>
      </c>
      <c r="B1527" t="s">
        <v>2381</v>
      </c>
      <c r="C1527" s="1">
        <v>2951.56</v>
      </c>
      <c r="D1527" s="1" t="str">
        <f>VLOOKUP(A1527,Sheet2!$A$2:$C$2805,3,0)</f>
        <v>Renato Ferreira</v>
      </c>
      <c r="E1527" s="8" t="s">
        <v>2715</v>
      </c>
      <c r="F1527" s="4">
        <v>2025</v>
      </c>
    </row>
    <row r="1528" spans="1:6" ht="12.75" customHeight="1" x14ac:dyDescent="0.2">
      <c r="A1528">
        <v>211112439</v>
      </c>
      <c r="B1528" t="s">
        <v>2383</v>
      </c>
      <c r="C1528" s="1">
        <v>527.38</v>
      </c>
      <c r="D1528" s="1" t="str">
        <f>VLOOKUP(A1528,Sheet2!$A$2:$C$2805,3,0)</f>
        <v>Bruno Brito</v>
      </c>
      <c r="E1528" s="8" t="s">
        <v>2715</v>
      </c>
      <c r="F1528" s="4">
        <v>2025</v>
      </c>
    </row>
    <row r="1529" spans="1:6" ht="12.75" customHeight="1" x14ac:dyDescent="0.2">
      <c r="A1529">
        <v>211112443</v>
      </c>
      <c r="B1529" t="s">
        <v>228</v>
      </c>
      <c r="C1529" s="1">
        <v>651.17999999999995</v>
      </c>
      <c r="D1529" s="1" t="str">
        <f>VLOOKUP(A1529,Sheet2!$A$2:$C$2805,3,0)</f>
        <v>Vânia Silva</v>
      </c>
      <c r="E1529" s="8" t="s">
        <v>2715</v>
      </c>
      <c r="F1529" s="4">
        <v>2025</v>
      </c>
    </row>
    <row r="1530" spans="1:6" ht="12.75" customHeight="1" x14ac:dyDescent="0.2">
      <c r="A1530">
        <v>211112444</v>
      </c>
      <c r="B1530" t="s">
        <v>1742</v>
      </c>
      <c r="C1530" s="1">
        <v>1708.98</v>
      </c>
      <c r="D1530" s="1" t="str">
        <f>VLOOKUP(A1530,Sheet2!$A$2:$C$2805,3,0)</f>
        <v>Sandra Silva</v>
      </c>
      <c r="E1530" s="8" t="s">
        <v>2715</v>
      </c>
      <c r="F1530" s="4">
        <v>2025</v>
      </c>
    </row>
    <row r="1531" spans="1:6" ht="12.75" customHeight="1" x14ac:dyDescent="0.2">
      <c r="A1531">
        <v>211112445</v>
      </c>
      <c r="B1531" t="s">
        <v>229</v>
      </c>
      <c r="C1531" s="1">
        <v>1296.1199999999999</v>
      </c>
      <c r="D1531" s="1" t="str">
        <f>VLOOKUP(A1531,Sheet2!$A$2:$C$2805,3,0)</f>
        <v>Bruno Brito</v>
      </c>
      <c r="E1531" s="8" t="s">
        <v>2715</v>
      </c>
      <c r="F1531" s="4">
        <v>2025</v>
      </c>
    </row>
    <row r="1532" spans="1:6" ht="12.75" customHeight="1" x14ac:dyDescent="0.2">
      <c r="A1532">
        <v>211112452</v>
      </c>
      <c r="B1532" t="s">
        <v>2393</v>
      </c>
      <c r="C1532" s="1">
        <v>354.58</v>
      </c>
      <c r="D1532" s="1" t="str">
        <f>VLOOKUP(A1532,Sheet2!$A$2:$C$2805,3,0)</f>
        <v>Bruno Brito</v>
      </c>
      <c r="E1532" s="8" t="s">
        <v>2715</v>
      </c>
      <c r="F1532" s="4">
        <v>2025</v>
      </c>
    </row>
    <row r="1533" spans="1:6" ht="12.75" customHeight="1" x14ac:dyDescent="0.2">
      <c r="A1533">
        <v>211112453</v>
      </c>
      <c r="B1533" t="s">
        <v>2394</v>
      </c>
      <c r="C1533" s="1">
        <v>1352</v>
      </c>
      <c r="D1533" s="1" t="str">
        <f>VLOOKUP(A1533,Sheet2!$A$2:$C$2805,3,0)</f>
        <v>Vitor Almeida</v>
      </c>
      <c r="E1533" s="8" t="s">
        <v>2715</v>
      </c>
      <c r="F1533" s="4">
        <v>2025</v>
      </c>
    </row>
    <row r="1534" spans="1:6" ht="12.75" customHeight="1" x14ac:dyDescent="0.2">
      <c r="A1534">
        <v>211112455</v>
      </c>
      <c r="B1534" t="s">
        <v>230</v>
      </c>
      <c r="C1534" s="1">
        <v>10455.02</v>
      </c>
      <c r="D1534" s="1" t="str">
        <f>VLOOKUP(A1534,Sheet2!$A$2:$C$2805,3,0)</f>
        <v>Vânia Silva</v>
      </c>
      <c r="E1534" s="8" t="s">
        <v>2715</v>
      </c>
      <c r="F1534" s="4">
        <v>2025</v>
      </c>
    </row>
    <row r="1535" spans="1:6" ht="12.75" customHeight="1" x14ac:dyDescent="0.2">
      <c r="A1535">
        <v>211112458</v>
      </c>
      <c r="B1535" t="s">
        <v>231</v>
      </c>
      <c r="C1535" s="1">
        <v>234.73</v>
      </c>
      <c r="D1535" s="1" t="str">
        <f>VLOOKUP(A1535,Sheet2!$A$2:$C$2805,3,0)</f>
        <v>Bruno Brito</v>
      </c>
      <c r="E1535" s="8" t="s">
        <v>2715</v>
      </c>
      <c r="F1535" s="4">
        <v>2025</v>
      </c>
    </row>
    <row r="1536" spans="1:6" ht="12.75" customHeight="1" x14ac:dyDescent="0.2">
      <c r="A1536">
        <v>211112460</v>
      </c>
      <c r="B1536" t="s">
        <v>2399</v>
      </c>
      <c r="C1536" s="1">
        <v>73.92</v>
      </c>
      <c r="D1536" s="1" t="str">
        <f>VLOOKUP(A1536,Sheet2!$A$2:$C$2805,3,0)</f>
        <v>Bruno Brito</v>
      </c>
      <c r="E1536" s="8" t="s">
        <v>2715</v>
      </c>
      <c r="F1536" s="4">
        <v>2025</v>
      </c>
    </row>
    <row r="1537" spans="1:6" ht="12.75" customHeight="1" x14ac:dyDescent="0.2">
      <c r="A1537">
        <v>211112465</v>
      </c>
      <c r="B1537" t="s">
        <v>232</v>
      </c>
      <c r="C1537" s="1">
        <v>517.77</v>
      </c>
      <c r="D1537" s="1" t="str">
        <f>VLOOKUP(A1537,Sheet2!$A$2:$C$2805,3,0)</f>
        <v>Bruno Brito</v>
      </c>
      <c r="E1537" s="8" t="s">
        <v>2715</v>
      </c>
      <c r="F1537" s="4">
        <v>2025</v>
      </c>
    </row>
    <row r="1538" spans="1:6" ht="12.75" customHeight="1" x14ac:dyDescent="0.2">
      <c r="A1538">
        <v>211112466</v>
      </c>
      <c r="B1538" t="s">
        <v>2404</v>
      </c>
      <c r="C1538" s="1">
        <v>732.36</v>
      </c>
      <c r="D1538" s="1" t="str">
        <f>VLOOKUP(A1538,Sheet2!$A$2:$C$2805,3,0)</f>
        <v>Bruno Brito</v>
      </c>
      <c r="E1538" s="8" t="s">
        <v>2715</v>
      </c>
      <c r="F1538" s="4">
        <v>2025</v>
      </c>
    </row>
    <row r="1539" spans="1:6" ht="12.75" customHeight="1" x14ac:dyDescent="0.2">
      <c r="A1539">
        <v>211112467</v>
      </c>
      <c r="B1539" t="s">
        <v>2405</v>
      </c>
      <c r="C1539" s="1">
        <v>1588.84</v>
      </c>
      <c r="D1539" s="1" t="str">
        <f>VLOOKUP(A1539,Sheet2!$A$2:$C$2805,3,0)</f>
        <v>Bruno Brito</v>
      </c>
      <c r="E1539" s="8" t="s">
        <v>2715</v>
      </c>
      <c r="F1539" s="4">
        <v>2025</v>
      </c>
    </row>
    <row r="1540" spans="1:6" ht="12.75" customHeight="1" x14ac:dyDescent="0.2">
      <c r="A1540">
        <v>211112468</v>
      </c>
      <c r="B1540" t="s">
        <v>233</v>
      </c>
      <c r="C1540" s="1">
        <v>594.20000000000005</v>
      </c>
      <c r="D1540" s="1" t="str">
        <f>VLOOKUP(A1540,Sheet2!$A$2:$C$2805,3,0)</f>
        <v>Bruno Brito</v>
      </c>
      <c r="E1540" s="8" t="s">
        <v>2715</v>
      </c>
      <c r="F1540" s="4">
        <v>2025</v>
      </c>
    </row>
    <row r="1541" spans="1:6" ht="12.75" customHeight="1" x14ac:dyDescent="0.2">
      <c r="A1541">
        <v>211112469</v>
      </c>
      <c r="B1541" t="s">
        <v>234</v>
      </c>
      <c r="C1541" s="1">
        <v>1338.19</v>
      </c>
      <c r="D1541" s="1" t="str">
        <f>VLOOKUP(A1541,Sheet2!$A$2:$C$2805,3,0)</f>
        <v>Vânia Silva</v>
      </c>
      <c r="E1541" s="8" t="s">
        <v>2715</v>
      </c>
      <c r="F1541" s="4">
        <v>2025</v>
      </c>
    </row>
    <row r="1542" spans="1:6" ht="12.75" customHeight="1" x14ac:dyDescent="0.2">
      <c r="A1542">
        <v>211112470</v>
      </c>
      <c r="B1542" t="s">
        <v>2406</v>
      </c>
      <c r="C1542" s="1">
        <v>250.7</v>
      </c>
      <c r="D1542" s="1" t="str">
        <f>VLOOKUP(A1542,Sheet2!$A$2:$C$2805,3,0)</f>
        <v>Bruno Brito</v>
      </c>
      <c r="E1542" s="8" t="s">
        <v>2715</v>
      </c>
      <c r="F1542" s="4">
        <v>2025</v>
      </c>
    </row>
    <row r="1543" spans="1:6" ht="12.75" customHeight="1" x14ac:dyDescent="0.2">
      <c r="A1543">
        <v>211112471</v>
      </c>
      <c r="B1543" t="s">
        <v>235</v>
      </c>
      <c r="C1543" s="1">
        <v>112.89</v>
      </c>
      <c r="D1543" s="1" t="str">
        <f>VLOOKUP(A1543,Sheet2!$A$2:$C$2805,3,0)</f>
        <v>Bruno Brito</v>
      </c>
      <c r="E1543" s="8" t="s">
        <v>2715</v>
      </c>
      <c r="F1543" s="4">
        <v>2025</v>
      </c>
    </row>
    <row r="1544" spans="1:6" ht="12.75" customHeight="1" x14ac:dyDescent="0.2">
      <c r="A1544">
        <v>211112472</v>
      </c>
      <c r="B1544" t="s">
        <v>236</v>
      </c>
      <c r="C1544" s="1">
        <v>80.16</v>
      </c>
      <c r="D1544" s="1" t="str">
        <f>VLOOKUP(A1544,Sheet2!$A$2:$C$2805,3,0)</f>
        <v>Bruno Brito</v>
      </c>
      <c r="E1544" s="8" t="s">
        <v>2715</v>
      </c>
      <c r="F1544" s="4">
        <v>2025</v>
      </c>
    </row>
    <row r="1545" spans="1:6" ht="12.75" customHeight="1" x14ac:dyDescent="0.2">
      <c r="A1545">
        <v>211112473</v>
      </c>
      <c r="B1545" t="s">
        <v>2407</v>
      </c>
      <c r="C1545" s="1">
        <v>41.31</v>
      </c>
      <c r="D1545" s="1" t="str">
        <f>VLOOKUP(A1545,Sheet2!$A$2:$C$2805,3,0)</f>
        <v>Frescos</v>
      </c>
      <c r="E1545" s="8" t="s">
        <v>2715</v>
      </c>
      <c r="F1545" s="4">
        <v>2025</v>
      </c>
    </row>
    <row r="1546" spans="1:6" ht="12.75" customHeight="1" x14ac:dyDescent="0.2">
      <c r="A1546">
        <v>211112476</v>
      </c>
      <c r="B1546" t="s">
        <v>2410</v>
      </c>
      <c r="C1546" s="1">
        <v>294.92</v>
      </c>
      <c r="D1546" s="1" t="str">
        <f>VLOOKUP(A1546,Sheet2!$A$2:$C$2805,3,0)</f>
        <v>Frescos</v>
      </c>
      <c r="E1546" s="8" t="s">
        <v>2715</v>
      </c>
      <c r="F1546" s="4">
        <v>2025</v>
      </c>
    </row>
    <row r="1547" spans="1:6" ht="12.75" customHeight="1" x14ac:dyDescent="0.2">
      <c r="A1547">
        <v>211112477</v>
      </c>
      <c r="B1547" t="s">
        <v>237</v>
      </c>
      <c r="C1547" s="1">
        <v>334.87</v>
      </c>
      <c r="D1547" s="1" t="str">
        <f>VLOOKUP(A1547,Sheet2!$A$2:$C$2805,3,0)</f>
        <v>Renato Ferreira</v>
      </c>
      <c r="E1547" s="8" t="s">
        <v>2715</v>
      </c>
      <c r="F1547" s="4">
        <v>2025</v>
      </c>
    </row>
    <row r="1548" spans="1:6" ht="12.75" customHeight="1" x14ac:dyDescent="0.2">
      <c r="A1548">
        <v>211112478</v>
      </c>
      <c r="B1548" t="s">
        <v>2411</v>
      </c>
      <c r="C1548" s="1">
        <v>1253.28</v>
      </c>
      <c r="D1548" s="1" t="str">
        <f>VLOOKUP(A1548,Sheet2!$A$2:$C$2805,3,0)</f>
        <v>Vitor Almeida</v>
      </c>
      <c r="E1548" s="8" t="s">
        <v>2715</v>
      </c>
      <c r="F1548" s="4">
        <v>2025</v>
      </c>
    </row>
    <row r="1549" spans="1:6" ht="12.75" customHeight="1" x14ac:dyDescent="0.2">
      <c r="A1549">
        <v>211112481</v>
      </c>
      <c r="B1549" t="s">
        <v>238</v>
      </c>
      <c r="C1549" s="1">
        <v>968.2</v>
      </c>
      <c r="D1549" s="1" t="str">
        <f>VLOOKUP(A1549,Sheet2!$A$2:$C$2805,3,0)</f>
        <v>Sandra Silva</v>
      </c>
      <c r="E1549" s="8" t="s">
        <v>2715</v>
      </c>
      <c r="F1549" s="4">
        <v>2025</v>
      </c>
    </row>
    <row r="1550" spans="1:6" ht="12.75" customHeight="1" x14ac:dyDescent="0.2">
      <c r="A1550">
        <v>211112483</v>
      </c>
      <c r="B1550" t="s">
        <v>239</v>
      </c>
      <c r="C1550" s="1">
        <v>921.96</v>
      </c>
      <c r="D1550" s="1" t="str">
        <f>VLOOKUP(A1550,Sheet2!$A$2:$C$2805,3,0)</f>
        <v>Bruno Brito</v>
      </c>
      <c r="E1550" s="8" t="s">
        <v>2715</v>
      </c>
      <c r="F1550" s="4">
        <v>2025</v>
      </c>
    </row>
    <row r="1551" spans="1:6" ht="12.75" customHeight="1" x14ac:dyDescent="0.2">
      <c r="A1551">
        <v>211112485</v>
      </c>
      <c r="B1551" t="s">
        <v>2416</v>
      </c>
      <c r="C1551" s="1">
        <v>237.8</v>
      </c>
      <c r="D1551" s="1" t="str">
        <f>VLOOKUP(A1551,Sheet2!$A$2:$C$2805,3,0)</f>
        <v>Vânia Silva</v>
      </c>
      <c r="E1551" s="8" t="s">
        <v>2715</v>
      </c>
      <c r="F1551" s="4">
        <v>2025</v>
      </c>
    </row>
    <row r="1552" spans="1:6" ht="12.75" customHeight="1" x14ac:dyDescent="0.2">
      <c r="A1552">
        <v>211112487</v>
      </c>
      <c r="B1552" t="s">
        <v>240</v>
      </c>
      <c r="C1552" s="1">
        <v>644.61</v>
      </c>
      <c r="D1552" s="1" t="str">
        <f>VLOOKUP(A1552,Sheet2!$A$2:$C$2805,3,0)</f>
        <v>Luis Fonseca</v>
      </c>
      <c r="E1552" s="8" t="s">
        <v>2715</v>
      </c>
      <c r="F1552" s="4">
        <v>2025</v>
      </c>
    </row>
    <row r="1553" spans="1:6" ht="12.75" customHeight="1" x14ac:dyDescent="0.2">
      <c r="A1553">
        <v>211112490</v>
      </c>
      <c r="B1553" t="s">
        <v>242</v>
      </c>
      <c r="C1553" s="1">
        <v>486.78</v>
      </c>
      <c r="D1553" s="1" t="str">
        <f>VLOOKUP(A1553,Sheet2!$A$2:$C$2805,3,0)</f>
        <v>Bruno Brito</v>
      </c>
      <c r="E1553" s="8" t="s">
        <v>2715</v>
      </c>
      <c r="F1553" s="4">
        <v>2025</v>
      </c>
    </row>
    <row r="1554" spans="1:6" ht="12.75" customHeight="1" x14ac:dyDescent="0.2">
      <c r="A1554">
        <v>211112493</v>
      </c>
      <c r="B1554" t="s">
        <v>2421</v>
      </c>
      <c r="C1554" s="1">
        <v>537.41999999999996</v>
      </c>
      <c r="D1554" s="1" t="str">
        <f>VLOOKUP(A1554,Sheet2!$A$2:$C$2805,3,0)</f>
        <v>Contencioso</v>
      </c>
      <c r="E1554" s="8" t="s">
        <v>2715</v>
      </c>
      <c r="F1554" s="4">
        <v>2025</v>
      </c>
    </row>
    <row r="1555" spans="1:6" ht="12.75" customHeight="1" x14ac:dyDescent="0.2">
      <c r="A1555">
        <v>211112496</v>
      </c>
      <c r="B1555" t="s">
        <v>243</v>
      </c>
      <c r="C1555" s="1">
        <v>1069.6099999999999</v>
      </c>
      <c r="D1555" s="1" t="str">
        <f>VLOOKUP(A1555,Sheet2!$A$2:$C$2805,3,0)</f>
        <v>Bruno Brito</v>
      </c>
      <c r="E1555" s="8" t="s">
        <v>2715</v>
      </c>
      <c r="F1555" s="4">
        <v>2025</v>
      </c>
    </row>
    <row r="1556" spans="1:6" ht="12.75" customHeight="1" x14ac:dyDescent="0.2">
      <c r="A1556">
        <v>211112497</v>
      </c>
      <c r="B1556" t="s">
        <v>244</v>
      </c>
      <c r="C1556" s="1">
        <v>1920</v>
      </c>
      <c r="D1556" s="1" t="str">
        <f>VLOOKUP(A1556,Sheet2!$A$2:$C$2805,3,0)</f>
        <v>Luis Fonseca</v>
      </c>
      <c r="E1556" s="8" t="s">
        <v>2715</v>
      </c>
      <c r="F1556" s="4">
        <v>2025</v>
      </c>
    </row>
    <row r="1557" spans="1:6" ht="12.75" customHeight="1" x14ac:dyDescent="0.2">
      <c r="A1557">
        <v>211112500</v>
      </c>
      <c r="B1557" t="s">
        <v>246</v>
      </c>
      <c r="C1557" s="1">
        <v>978</v>
      </c>
      <c r="D1557" s="1" t="str">
        <f>VLOOKUP(A1557,Sheet2!$A$2:$C$2805,3,0)</f>
        <v>Luis Fonseca</v>
      </c>
      <c r="E1557" s="8" t="s">
        <v>2715</v>
      </c>
      <c r="F1557" s="4">
        <v>2025</v>
      </c>
    </row>
    <row r="1558" spans="1:6" ht="12.75" customHeight="1" x14ac:dyDescent="0.2">
      <c r="A1558">
        <v>211112501</v>
      </c>
      <c r="B1558" t="s">
        <v>247</v>
      </c>
      <c r="C1558" s="1">
        <v>1407.41</v>
      </c>
      <c r="D1558" s="1" t="str">
        <f>VLOOKUP(A1558,Sheet2!$A$2:$C$2805,3,0)</f>
        <v>Luis Fonseca</v>
      </c>
      <c r="E1558" s="8" t="s">
        <v>2715</v>
      </c>
      <c r="F1558" s="4">
        <v>2025</v>
      </c>
    </row>
    <row r="1559" spans="1:6" ht="12.75" customHeight="1" x14ac:dyDescent="0.2">
      <c r="A1559">
        <v>211112502</v>
      </c>
      <c r="B1559" t="s">
        <v>2425</v>
      </c>
      <c r="C1559" s="1">
        <v>2287.5</v>
      </c>
      <c r="D1559" s="1" t="str">
        <f>VLOOKUP(A1559,Sheet2!$A$2:$C$2805,3,0)</f>
        <v>Luis Fonseca</v>
      </c>
      <c r="E1559" s="8" t="s">
        <v>2715</v>
      </c>
      <c r="F1559" s="4">
        <v>2025</v>
      </c>
    </row>
    <row r="1560" spans="1:6" ht="12.75" customHeight="1" x14ac:dyDescent="0.2">
      <c r="A1560">
        <v>211112503</v>
      </c>
      <c r="B1560" t="s">
        <v>248</v>
      </c>
      <c r="C1560" s="1">
        <v>2780</v>
      </c>
      <c r="D1560" s="1" t="str">
        <f>VLOOKUP(A1560,Sheet2!$A$2:$C$2805,3,0)</f>
        <v>Luis Fonseca</v>
      </c>
      <c r="E1560" s="8" t="s">
        <v>2715</v>
      </c>
      <c r="F1560" s="4">
        <v>2025</v>
      </c>
    </row>
    <row r="1561" spans="1:6" ht="12.75" customHeight="1" x14ac:dyDescent="0.2">
      <c r="A1561">
        <v>211112505</v>
      </c>
      <c r="B1561" t="s">
        <v>2427</v>
      </c>
      <c r="C1561" s="1">
        <v>1769.31</v>
      </c>
      <c r="D1561" s="1" t="str">
        <f>VLOOKUP(A1561,Sheet2!$A$2:$C$2805,3,0)</f>
        <v>Ricardo G.Silva</v>
      </c>
      <c r="E1561" s="8" t="s">
        <v>2715</v>
      </c>
      <c r="F1561" s="4">
        <v>2025</v>
      </c>
    </row>
    <row r="1562" spans="1:6" ht="12.75" customHeight="1" x14ac:dyDescent="0.2">
      <c r="A1562">
        <v>211112506</v>
      </c>
      <c r="B1562" t="s">
        <v>2428</v>
      </c>
      <c r="C1562" s="1">
        <v>0</v>
      </c>
      <c r="D1562" s="1" t="str">
        <f>VLOOKUP(A1562,Sheet2!$A$2:$C$2805,3,0)</f>
        <v>Bruno Brito</v>
      </c>
      <c r="E1562" s="8" t="s">
        <v>2715</v>
      </c>
      <c r="F1562" s="4">
        <v>2025</v>
      </c>
    </row>
    <row r="1563" spans="1:6" ht="12.75" customHeight="1" x14ac:dyDescent="0.2">
      <c r="A1563">
        <v>211112508</v>
      </c>
      <c r="B1563" t="s">
        <v>249</v>
      </c>
      <c r="C1563" s="1">
        <v>478.31</v>
      </c>
      <c r="D1563" s="1" t="str">
        <f>VLOOKUP(A1563,Sheet2!$A$2:$C$2805,3,0)</f>
        <v>Bruno Brito</v>
      </c>
      <c r="E1563" s="8" t="s">
        <v>2715</v>
      </c>
      <c r="F1563" s="4">
        <v>2025</v>
      </c>
    </row>
    <row r="1564" spans="1:6" ht="12.75" customHeight="1" x14ac:dyDescent="0.2">
      <c r="A1564">
        <v>211112510</v>
      </c>
      <c r="B1564" t="s">
        <v>2431</v>
      </c>
      <c r="C1564" s="1">
        <v>62.96</v>
      </c>
      <c r="D1564" s="1" t="str">
        <f>VLOOKUP(A1564,Sheet2!$A$2:$C$2805,3,0)</f>
        <v>Bruno Brito</v>
      </c>
      <c r="E1564" s="8" t="s">
        <v>2715</v>
      </c>
      <c r="F1564" s="4">
        <v>2025</v>
      </c>
    </row>
    <row r="1565" spans="1:6" ht="12.75" customHeight="1" x14ac:dyDescent="0.2">
      <c r="A1565">
        <v>211112511</v>
      </c>
      <c r="B1565" t="s">
        <v>2432</v>
      </c>
      <c r="C1565" s="1">
        <v>290.75</v>
      </c>
      <c r="D1565" s="1" t="str">
        <f>VLOOKUP(A1565,Sheet2!$A$2:$C$2805,3,0)</f>
        <v>Márcio Henriques</v>
      </c>
      <c r="E1565" s="8" t="s">
        <v>2715</v>
      </c>
      <c r="F1565" s="4">
        <v>2025</v>
      </c>
    </row>
    <row r="1566" spans="1:6" ht="12.75" customHeight="1" x14ac:dyDescent="0.2">
      <c r="A1566">
        <v>211112513</v>
      </c>
      <c r="B1566" t="s">
        <v>2435</v>
      </c>
      <c r="C1566" s="1">
        <v>25.71</v>
      </c>
      <c r="D1566" s="1" t="str">
        <f>VLOOKUP(A1566,Sheet2!$A$2:$C$2805,3,0)</f>
        <v>Bracar</v>
      </c>
      <c r="E1566" s="8" t="s">
        <v>2715</v>
      </c>
      <c r="F1566" s="4">
        <v>2025</v>
      </c>
    </row>
    <row r="1567" spans="1:6" ht="12.75" customHeight="1" x14ac:dyDescent="0.2">
      <c r="A1567">
        <v>211112515</v>
      </c>
      <c r="B1567" t="s">
        <v>250</v>
      </c>
      <c r="C1567" s="1">
        <v>-4.38</v>
      </c>
      <c r="D1567" s="1" t="str">
        <f>VLOOKUP(A1567,Sheet2!$A$2:$C$2805,3,0)</f>
        <v>Vânia Silva</v>
      </c>
      <c r="E1567" s="8" t="s">
        <v>2715</v>
      </c>
      <c r="F1567" s="4">
        <v>2025</v>
      </c>
    </row>
    <row r="1568" spans="1:6" ht="12.75" customHeight="1" x14ac:dyDescent="0.2">
      <c r="A1568">
        <v>211112516</v>
      </c>
      <c r="B1568" t="s">
        <v>2437</v>
      </c>
      <c r="C1568" s="1">
        <v>666</v>
      </c>
      <c r="D1568" s="1" t="str">
        <f>VLOOKUP(A1568,Sheet2!$A$2:$C$2805,3,0)</f>
        <v>Luis Fonseca</v>
      </c>
      <c r="E1568" s="8" t="s">
        <v>2715</v>
      </c>
      <c r="F1568" s="4">
        <v>2025</v>
      </c>
    </row>
    <row r="1569" spans="1:6" ht="12.75" customHeight="1" x14ac:dyDescent="0.2">
      <c r="A1569">
        <v>211112517</v>
      </c>
      <c r="B1569" t="s">
        <v>2438</v>
      </c>
      <c r="C1569" s="1">
        <v>480</v>
      </c>
      <c r="D1569" s="1" t="str">
        <f>VLOOKUP(A1569,Sheet2!$A$2:$C$2805,3,0)</f>
        <v>Luis Fonseca</v>
      </c>
      <c r="E1569" s="8" t="s">
        <v>2715</v>
      </c>
      <c r="F1569" s="4">
        <v>2025</v>
      </c>
    </row>
    <row r="1570" spans="1:6" ht="12.75" customHeight="1" x14ac:dyDescent="0.2">
      <c r="A1570">
        <v>211112518</v>
      </c>
      <c r="B1570" t="s">
        <v>2439</v>
      </c>
      <c r="C1570" s="1">
        <v>879.22</v>
      </c>
      <c r="D1570" s="1" t="str">
        <f>VLOOKUP(A1570,Sheet2!$A$2:$C$2805,3,0)</f>
        <v>Vânia Silva</v>
      </c>
      <c r="E1570" s="8" t="s">
        <v>2715</v>
      </c>
      <c r="F1570" s="4">
        <v>2025</v>
      </c>
    </row>
    <row r="1571" spans="1:6" ht="12.75" customHeight="1" x14ac:dyDescent="0.2">
      <c r="A1571">
        <v>211112519</v>
      </c>
      <c r="B1571" t="s">
        <v>251</v>
      </c>
      <c r="C1571" s="1">
        <v>2396.3000000000002</v>
      </c>
      <c r="D1571" s="1" t="str">
        <f>VLOOKUP(A1571,Sheet2!$A$2:$C$2805,3,0)</f>
        <v>Luis Fonseca</v>
      </c>
      <c r="E1571" s="8" t="s">
        <v>2715</v>
      </c>
      <c r="F1571" s="4">
        <v>2025</v>
      </c>
    </row>
    <row r="1572" spans="1:6" ht="12.75" customHeight="1" x14ac:dyDescent="0.2">
      <c r="A1572">
        <v>211112520</v>
      </c>
      <c r="B1572" t="s">
        <v>2440</v>
      </c>
      <c r="C1572" s="1">
        <v>286.47000000000003</v>
      </c>
      <c r="D1572" s="1" t="str">
        <f>VLOOKUP(A1572,Sheet2!$A$2:$C$2805,3,0)</f>
        <v>Vânia Silva</v>
      </c>
      <c r="E1572" s="8" t="s">
        <v>2715</v>
      </c>
      <c r="F1572" s="4">
        <v>2025</v>
      </c>
    </row>
    <row r="1573" spans="1:6" ht="12.75" customHeight="1" x14ac:dyDescent="0.2">
      <c r="A1573">
        <v>211112521</v>
      </c>
      <c r="B1573" t="s">
        <v>2441</v>
      </c>
      <c r="C1573" s="1">
        <v>0</v>
      </c>
      <c r="D1573" s="1" t="str">
        <f>VLOOKUP(A1573,Sheet2!$A$2:$C$2805,3,0)</f>
        <v>Bruno Brito</v>
      </c>
      <c r="E1573" s="8" t="s">
        <v>2715</v>
      </c>
      <c r="F1573" s="4">
        <v>2025</v>
      </c>
    </row>
    <row r="1574" spans="1:6" ht="12.75" customHeight="1" x14ac:dyDescent="0.2">
      <c r="A1574">
        <v>211112522</v>
      </c>
      <c r="B1574" t="s">
        <v>2442</v>
      </c>
      <c r="C1574" s="1">
        <v>175</v>
      </c>
      <c r="D1574" s="1" t="str">
        <f>VLOOKUP(A1574,Sheet2!$A$2:$C$2805,3,0)</f>
        <v>Luis Fonseca</v>
      </c>
      <c r="E1574" s="8" t="s">
        <v>2715</v>
      </c>
      <c r="F1574" s="4">
        <v>2025</v>
      </c>
    </row>
    <row r="1575" spans="1:6" ht="12.75" customHeight="1" x14ac:dyDescent="0.2">
      <c r="A1575">
        <v>211112523</v>
      </c>
      <c r="B1575" t="s">
        <v>2443</v>
      </c>
      <c r="C1575" s="1">
        <v>454.66</v>
      </c>
      <c r="D1575" s="1" t="str">
        <f>VLOOKUP(A1575,Sheet2!$A$2:$C$2805,3,0)</f>
        <v>Ricardo G.Silva</v>
      </c>
      <c r="E1575" s="8" t="s">
        <v>2715</v>
      </c>
      <c r="F1575" s="4">
        <v>2025</v>
      </c>
    </row>
    <row r="1576" spans="1:6" ht="12.75" customHeight="1" x14ac:dyDescent="0.2">
      <c r="A1576">
        <v>211112524</v>
      </c>
      <c r="B1576" t="s">
        <v>2444</v>
      </c>
      <c r="C1576" s="1">
        <v>255</v>
      </c>
      <c r="D1576" s="1" t="str">
        <f>VLOOKUP(A1576,Sheet2!$A$2:$C$2805,3,0)</f>
        <v>Bruno Brito</v>
      </c>
      <c r="E1576" s="8" t="s">
        <v>2715</v>
      </c>
      <c r="F1576" s="4">
        <v>2025</v>
      </c>
    </row>
    <row r="1577" spans="1:6" ht="12.75" customHeight="1" x14ac:dyDescent="0.2">
      <c r="A1577">
        <v>211112525</v>
      </c>
      <c r="B1577" t="s">
        <v>252</v>
      </c>
      <c r="C1577" s="1">
        <v>450</v>
      </c>
      <c r="D1577" s="1" t="str">
        <f>VLOOKUP(A1577,Sheet2!$A$2:$C$2805,3,0)</f>
        <v>Luis Fonseca</v>
      </c>
      <c r="E1577" s="8" t="s">
        <v>2715</v>
      </c>
      <c r="F1577" s="4">
        <v>2025</v>
      </c>
    </row>
    <row r="1578" spans="1:6" ht="12.75" customHeight="1" x14ac:dyDescent="0.2">
      <c r="A1578">
        <v>211112526</v>
      </c>
      <c r="B1578" t="s">
        <v>2445</v>
      </c>
      <c r="C1578" s="1">
        <v>17.07</v>
      </c>
      <c r="D1578" s="1" t="str">
        <f>VLOOKUP(A1578,Sheet2!$A$2:$C$2805,3,0)</f>
        <v>Vânia Silva</v>
      </c>
      <c r="E1578" s="8" t="s">
        <v>2715</v>
      </c>
      <c r="F1578" s="4">
        <v>2025</v>
      </c>
    </row>
    <row r="1579" spans="1:6" ht="12.75" customHeight="1" x14ac:dyDescent="0.2">
      <c r="A1579">
        <v>211121272</v>
      </c>
      <c r="B1579" t="s">
        <v>2496</v>
      </c>
      <c r="C1579" s="1">
        <v>197.02</v>
      </c>
      <c r="D1579" s="1" t="str">
        <f>VLOOKUP(A1579,Sheet2!$A$2:$C$2805,3,0)</f>
        <v>Pedro Fonseca</v>
      </c>
      <c r="E1579" s="8" t="s">
        <v>2715</v>
      </c>
      <c r="F1579" s="4">
        <v>2025</v>
      </c>
    </row>
    <row r="1580" spans="1:6" ht="12.75" customHeight="1" x14ac:dyDescent="0.2">
      <c r="A1580">
        <v>211121276</v>
      </c>
      <c r="B1580" t="s">
        <v>2500</v>
      </c>
      <c r="C1580" s="1">
        <v>16155.42</v>
      </c>
      <c r="D1580" s="1" t="str">
        <f>VLOOKUP(A1580,Sheet2!$A$2:$C$2805,3,0)</f>
        <v>Elisabete Marques</v>
      </c>
      <c r="E1580" s="8" t="s">
        <v>2715</v>
      </c>
      <c r="F1580" s="4">
        <v>2025</v>
      </c>
    </row>
    <row r="1581" spans="1:6" ht="12.75" customHeight="1" x14ac:dyDescent="0.2">
      <c r="A1581">
        <v>211121278</v>
      </c>
      <c r="B1581" t="s">
        <v>274</v>
      </c>
      <c r="C1581" s="1">
        <v>739.8</v>
      </c>
      <c r="D1581" s="1" t="str">
        <f>VLOOKUP(A1581,Sheet2!$A$2:$C$2805,3,0)</f>
        <v>Bracar</v>
      </c>
      <c r="E1581" s="8" t="s">
        <v>2715</v>
      </c>
      <c r="F1581" s="4">
        <v>2025</v>
      </c>
    </row>
    <row r="1582" spans="1:6" ht="12.75" customHeight="1" x14ac:dyDescent="0.2">
      <c r="A1582">
        <v>211121297</v>
      </c>
      <c r="B1582" t="s">
        <v>2520</v>
      </c>
      <c r="C1582" s="1">
        <v>11174.21</v>
      </c>
      <c r="D1582" s="1" t="str">
        <f>VLOOKUP(A1582,Sheet2!$A$2:$C$2805,3,0)</f>
        <v>Bracar</v>
      </c>
      <c r="E1582" s="8" t="s">
        <v>2715</v>
      </c>
      <c r="F1582" s="4">
        <v>2025</v>
      </c>
    </row>
    <row r="1583" spans="1:6" ht="12.75" customHeight="1" x14ac:dyDescent="0.2">
      <c r="A1583">
        <v>211121300</v>
      </c>
      <c r="B1583" t="s">
        <v>2523</v>
      </c>
      <c r="C1583" s="1">
        <v>706.09</v>
      </c>
      <c r="D1583" s="1" t="str">
        <f>VLOOKUP(A1583,Sheet2!$A$2:$C$2805,3,0)</f>
        <v>Igor Chemanitov</v>
      </c>
      <c r="E1583" s="8" t="s">
        <v>2715</v>
      </c>
      <c r="F1583" s="4">
        <v>2025</v>
      </c>
    </row>
    <row r="1584" spans="1:6" ht="12.75" customHeight="1" x14ac:dyDescent="0.2">
      <c r="A1584">
        <v>211121301</v>
      </c>
      <c r="B1584" t="s">
        <v>276</v>
      </c>
      <c r="C1584" s="1">
        <v>3943.89</v>
      </c>
      <c r="D1584" s="1" t="str">
        <f>VLOOKUP(A1584,Sheet2!$A$2:$C$2805,3,0)</f>
        <v>Igor Chemanitov</v>
      </c>
      <c r="E1584" s="8" t="s">
        <v>2715</v>
      </c>
      <c r="F1584" s="4">
        <v>2025</v>
      </c>
    </row>
    <row r="1585" spans="1:6" ht="12.75" customHeight="1" x14ac:dyDescent="0.2">
      <c r="A1585">
        <v>211121304</v>
      </c>
      <c r="B1585" t="s">
        <v>2526</v>
      </c>
      <c r="C1585" s="1">
        <v>832</v>
      </c>
      <c r="D1585" s="1" t="str">
        <f>VLOOKUP(A1585,Sheet2!$A$2:$C$2805,3,0)</f>
        <v>Igor Chemanitov</v>
      </c>
      <c r="E1585" s="8" t="s">
        <v>2715</v>
      </c>
      <c r="F1585" s="4">
        <v>2025</v>
      </c>
    </row>
    <row r="1586" spans="1:6" ht="12.75" customHeight="1" x14ac:dyDescent="0.2">
      <c r="A1586">
        <v>211131159</v>
      </c>
      <c r="B1586" t="s">
        <v>277</v>
      </c>
      <c r="C1586" s="1">
        <v>6120</v>
      </c>
      <c r="D1586" s="1" t="str">
        <f>VLOOKUP(A1586,Sheet2!$A$2:$C$2805,3,0)</f>
        <v>Igor Chemanitov</v>
      </c>
      <c r="E1586" s="8" t="s">
        <v>2715</v>
      </c>
      <c r="F1586" s="4">
        <v>2025</v>
      </c>
    </row>
    <row r="1587" spans="1:6" ht="12.75" customHeight="1" x14ac:dyDescent="0.2">
      <c r="A1587">
        <v>211140013</v>
      </c>
      <c r="B1587" t="s">
        <v>2547</v>
      </c>
      <c r="C1587" s="1">
        <v>280.74</v>
      </c>
      <c r="D1587" s="1" t="str">
        <f>VLOOKUP(A1587,Sheet2!$A$2:$C$2805,3,0)</f>
        <v>Bracar</v>
      </c>
      <c r="E1587" s="8" t="s">
        <v>2715</v>
      </c>
      <c r="F1587" s="4">
        <v>2025</v>
      </c>
    </row>
    <row r="1588" spans="1:6" ht="12.75" customHeight="1" x14ac:dyDescent="0.2">
      <c r="A1588">
        <v>211140016</v>
      </c>
      <c r="B1588" t="s">
        <v>279</v>
      </c>
      <c r="C1588" s="1">
        <v>18.66</v>
      </c>
      <c r="D1588" s="1" t="str">
        <f>VLOOKUP(A1588,Sheet2!$A$2:$C$2805,3,0)</f>
        <v>Bracar</v>
      </c>
      <c r="E1588" s="8" t="s">
        <v>2715</v>
      </c>
      <c r="F1588" s="4">
        <v>2025</v>
      </c>
    </row>
    <row r="1589" spans="1:6" ht="12.75" customHeight="1" x14ac:dyDescent="0.2">
      <c r="A1589">
        <v>211140024</v>
      </c>
      <c r="B1589" t="s">
        <v>281</v>
      </c>
      <c r="C1589" s="1">
        <v>25.51</v>
      </c>
      <c r="D1589" s="1" t="str">
        <f>VLOOKUP(A1589,Sheet2!$A$2:$C$2805,3,0)</f>
        <v>Bracar</v>
      </c>
      <c r="E1589" s="8" t="s">
        <v>2715</v>
      </c>
      <c r="F1589" s="4">
        <v>2025</v>
      </c>
    </row>
    <row r="1590" spans="1:6" ht="12.75" customHeight="1" x14ac:dyDescent="0.2">
      <c r="A1590">
        <v>211140026</v>
      </c>
      <c r="B1590" t="s">
        <v>2555</v>
      </c>
      <c r="C1590" s="1">
        <v>17.649999999999999</v>
      </c>
      <c r="D1590" s="1" t="str">
        <f>VLOOKUP(A1590,Sheet2!$A$2:$C$2805,3,0)</f>
        <v>Bracar</v>
      </c>
      <c r="E1590" s="8" t="s">
        <v>2715</v>
      </c>
      <c r="F1590" s="4">
        <v>2025</v>
      </c>
    </row>
    <row r="1591" spans="1:6" ht="12.75" customHeight="1" x14ac:dyDescent="0.2">
      <c r="A1591">
        <v>211140027</v>
      </c>
      <c r="B1591" t="s">
        <v>282</v>
      </c>
      <c r="C1591" s="1">
        <v>42.29</v>
      </c>
      <c r="D1591" s="1" t="str">
        <f>VLOOKUP(A1591,Sheet2!$A$2:$C$2805,3,0)</f>
        <v>Bracar</v>
      </c>
      <c r="E1591" s="8" t="s">
        <v>2715</v>
      </c>
      <c r="F1591" s="4">
        <v>2025</v>
      </c>
    </row>
    <row r="1592" spans="1:6" ht="12.75" customHeight="1" x14ac:dyDescent="0.2">
      <c r="A1592">
        <v>211140028</v>
      </c>
      <c r="B1592" t="s">
        <v>283</v>
      </c>
      <c r="C1592" s="1">
        <v>12.75</v>
      </c>
      <c r="D1592" s="1" t="str">
        <f>VLOOKUP(A1592,Sheet2!$A$2:$C$2805,3,0)</f>
        <v>Bracar</v>
      </c>
      <c r="E1592" s="8" t="s">
        <v>2715</v>
      </c>
      <c r="F1592" s="4">
        <v>2025</v>
      </c>
    </row>
    <row r="1593" spans="1:6" ht="12.75" customHeight="1" x14ac:dyDescent="0.2">
      <c r="A1593">
        <v>211140038</v>
      </c>
      <c r="B1593" t="s">
        <v>2564</v>
      </c>
      <c r="C1593" s="1">
        <v>9.75</v>
      </c>
      <c r="D1593" s="1" t="str">
        <f>VLOOKUP(A1593,Sheet2!$A$2:$C$2805,3,0)</f>
        <v>Bracar</v>
      </c>
      <c r="E1593" s="8" t="s">
        <v>2715</v>
      </c>
      <c r="F1593" s="4">
        <v>2025</v>
      </c>
    </row>
    <row r="1594" spans="1:6" ht="12.75" customHeight="1" x14ac:dyDescent="0.2">
      <c r="A1594">
        <v>211140039</v>
      </c>
      <c r="B1594" t="s">
        <v>284</v>
      </c>
      <c r="C1594" s="1">
        <v>8.83</v>
      </c>
      <c r="D1594" s="1" t="str">
        <f>VLOOKUP(A1594,Sheet2!$A$2:$C$2805,3,0)</f>
        <v>Bracar</v>
      </c>
      <c r="E1594" s="8" t="s">
        <v>2715</v>
      </c>
      <c r="F1594" s="4">
        <v>2025</v>
      </c>
    </row>
    <row r="1595" spans="1:6" ht="12.75" customHeight="1" x14ac:dyDescent="0.2">
      <c r="A1595">
        <v>211140042</v>
      </c>
      <c r="B1595" t="s">
        <v>2567</v>
      </c>
      <c r="C1595" s="1">
        <v>4.1500000000000004</v>
      </c>
      <c r="D1595" s="1" t="str">
        <f>VLOOKUP(A1595,Sheet2!$A$2:$C$2805,3,0)</f>
        <v>Bracar</v>
      </c>
      <c r="E1595" s="8" t="s">
        <v>2715</v>
      </c>
      <c r="F1595" s="4">
        <v>2025</v>
      </c>
    </row>
    <row r="1596" spans="1:6" ht="12.75" customHeight="1" x14ac:dyDescent="0.2">
      <c r="A1596">
        <v>211140050</v>
      </c>
      <c r="B1596" t="s">
        <v>285</v>
      </c>
      <c r="C1596" s="1">
        <v>20.07</v>
      </c>
      <c r="D1596" s="1" t="str">
        <f>VLOOKUP(A1596,Sheet2!$A$2:$C$2805,3,0)</f>
        <v>Bracar</v>
      </c>
      <c r="E1596" s="8" t="s">
        <v>2715</v>
      </c>
      <c r="F1596" s="4">
        <v>2025</v>
      </c>
    </row>
    <row r="1597" spans="1:6" ht="12.75" customHeight="1" x14ac:dyDescent="0.2">
      <c r="A1597">
        <v>211140052</v>
      </c>
      <c r="B1597" t="s">
        <v>2574</v>
      </c>
      <c r="C1597" s="1">
        <v>22.06</v>
      </c>
      <c r="D1597" s="1" t="str">
        <f>VLOOKUP(A1597,Sheet2!$A$2:$C$2805,3,0)</f>
        <v>Bracar</v>
      </c>
      <c r="E1597" s="8" t="s">
        <v>2715</v>
      </c>
      <c r="F1597" s="4">
        <v>2025</v>
      </c>
    </row>
    <row r="1598" spans="1:6" ht="12.75" customHeight="1" x14ac:dyDescent="0.2">
      <c r="A1598">
        <v>211140058</v>
      </c>
      <c r="B1598" t="s">
        <v>286</v>
      </c>
      <c r="C1598" s="1">
        <v>11.73</v>
      </c>
      <c r="D1598" s="1" t="str">
        <f>VLOOKUP(A1598,Sheet2!$A$2:$C$2805,3,0)</f>
        <v>Bracar</v>
      </c>
      <c r="E1598" s="8" t="s">
        <v>2715</v>
      </c>
      <c r="F1598" s="4">
        <v>2025</v>
      </c>
    </row>
    <row r="1599" spans="1:6" ht="12.75" customHeight="1" x14ac:dyDescent="0.2">
      <c r="A1599">
        <v>211140061</v>
      </c>
      <c r="B1599" t="s">
        <v>2582</v>
      </c>
      <c r="C1599" s="1">
        <v>4.4000000000000004</v>
      </c>
      <c r="D1599" s="1" t="str">
        <f>VLOOKUP(A1599,Sheet2!$A$2:$C$2805,3,0)</f>
        <v>Bracar</v>
      </c>
      <c r="E1599" s="8" t="s">
        <v>2715</v>
      </c>
      <c r="F1599" s="4">
        <v>2025</v>
      </c>
    </row>
    <row r="1600" spans="1:6" ht="12.75" customHeight="1" x14ac:dyDescent="0.2">
      <c r="A1600">
        <v>211140064</v>
      </c>
      <c r="B1600" t="s">
        <v>287</v>
      </c>
      <c r="C1600" s="1">
        <v>58.24</v>
      </c>
      <c r="D1600" s="1" t="str">
        <f>VLOOKUP(A1600,Sheet2!$A$2:$C$2805,3,0)</f>
        <v>Bracar</v>
      </c>
      <c r="E1600" s="8" t="s">
        <v>2715</v>
      </c>
      <c r="F1600" s="4">
        <v>2025</v>
      </c>
    </row>
    <row r="1601" spans="1:6" ht="12.75" customHeight="1" x14ac:dyDescent="0.2">
      <c r="A1601">
        <v>211140074</v>
      </c>
      <c r="B1601" t="s">
        <v>2591</v>
      </c>
      <c r="C1601" s="1">
        <v>19.57</v>
      </c>
      <c r="D1601" s="1" t="str">
        <f>VLOOKUP(A1601,Sheet2!$A$2:$C$2805,3,0)</f>
        <v>Bracar</v>
      </c>
      <c r="E1601" s="8" t="s">
        <v>2715</v>
      </c>
      <c r="F1601" s="4">
        <v>2025</v>
      </c>
    </row>
    <row r="1602" spans="1:6" ht="12.75" customHeight="1" x14ac:dyDescent="0.2">
      <c r="A1602">
        <v>211140084</v>
      </c>
      <c r="B1602" t="s">
        <v>288</v>
      </c>
      <c r="C1602" s="1">
        <v>24.88</v>
      </c>
      <c r="D1602" s="1" t="str">
        <f>VLOOKUP(A1602,Sheet2!$A$2:$C$2805,3,0)</f>
        <v>Bracar</v>
      </c>
      <c r="E1602" s="8" t="s">
        <v>2715</v>
      </c>
      <c r="F1602" s="4">
        <v>2025</v>
      </c>
    </row>
    <row r="1603" spans="1:6" ht="12.75" customHeight="1" x14ac:dyDescent="0.2">
      <c r="A1603">
        <v>211140087</v>
      </c>
      <c r="B1603" t="s">
        <v>2599</v>
      </c>
      <c r="C1603" s="1">
        <v>12.08</v>
      </c>
      <c r="D1603" s="1" t="str">
        <f>VLOOKUP(A1603,Sheet2!$A$2:$C$2805,3,0)</f>
        <v>Bracar</v>
      </c>
      <c r="E1603" s="8" t="s">
        <v>2715</v>
      </c>
      <c r="F1603" s="4">
        <v>2025</v>
      </c>
    </row>
    <row r="1604" spans="1:6" ht="12.75" customHeight="1" x14ac:dyDescent="0.2">
      <c r="A1604">
        <v>211140111</v>
      </c>
      <c r="B1604" t="s">
        <v>2620</v>
      </c>
      <c r="C1604" s="1">
        <v>1.81</v>
      </c>
      <c r="D1604" s="1" t="str">
        <f>VLOOKUP(A1604,Sheet2!$A$2:$C$2805,3,0)</f>
        <v>Bracar</v>
      </c>
      <c r="E1604" s="8" t="s">
        <v>2715</v>
      </c>
      <c r="F1604" s="4">
        <v>2025</v>
      </c>
    </row>
    <row r="1605" spans="1:6" ht="12.75" customHeight="1" x14ac:dyDescent="0.2">
      <c r="A1605">
        <v>211140114</v>
      </c>
      <c r="B1605" t="s">
        <v>290</v>
      </c>
      <c r="C1605" s="1">
        <v>27.19</v>
      </c>
      <c r="D1605" s="1" t="str">
        <f>VLOOKUP(A1605,Sheet2!$A$2:$C$2805,3,0)</f>
        <v>Bracar</v>
      </c>
      <c r="E1605" s="8" t="s">
        <v>2715</v>
      </c>
      <c r="F1605" s="4">
        <v>2025</v>
      </c>
    </row>
    <row r="1606" spans="1:6" ht="12.75" customHeight="1" x14ac:dyDescent="0.2">
      <c r="A1606">
        <v>211140115</v>
      </c>
      <c r="B1606" t="s">
        <v>2623</v>
      </c>
      <c r="C1606" s="1">
        <v>12.73</v>
      </c>
      <c r="D1606" s="1" t="str">
        <f>VLOOKUP(A1606,Sheet2!$A$2:$C$2805,3,0)</f>
        <v>Bracar</v>
      </c>
      <c r="E1606" s="8" t="s">
        <v>2715</v>
      </c>
      <c r="F1606" s="4">
        <v>2025</v>
      </c>
    </row>
    <row r="1607" spans="1:6" ht="12.75" customHeight="1" x14ac:dyDescent="0.2">
      <c r="A1607">
        <v>211140130</v>
      </c>
      <c r="B1607" t="s">
        <v>291</v>
      </c>
      <c r="C1607" s="1">
        <v>13.65</v>
      </c>
      <c r="D1607" s="1" t="str">
        <f>VLOOKUP(A1607,Sheet2!$A$2:$C$2805,3,0)</f>
        <v>Bracar</v>
      </c>
      <c r="E1607" s="8" t="s">
        <v>2715</v>
      </c>
      <c r="F1607" s="4">
        <v>2025</v>
      </c>
    </row>
    <row r="1608" spans="1:6" ht="12.75" customHeight="1" x14ac:dyDescent="0.2">
      <c r="A1608">
        <v>211140137</v>
      </c>
      <c r="B1608" t="s">
        <v>2644</v>
      </c>
      <c r="C1608" s="1">
        <v>70.84</v>
      </c>
      <c r="D1608" s="1" t="str">
        <f>VLOOKUP(A1608,Sheet2!$A$2:$C$2805,3,0)</f>
        <v>Bracar</v>
      </c>
      <c r="E1608" s="8" t="s">
        <v>2715</v>
      </c>
      <c r="F1608" s="4">
        <v>2025</v>
      </c>
    </row>
    <row r="1609" spans="1:6" ht="12.75" customHeight="1" x14ac:dyDescent="0.2">
      <c r="A1609">
        <v>211140146</v>
      </c>
      <c r="B1609" t="s">
        <v>325</v>
      </c>
      <c r="C1609" s="1">
        <v>57.2</v>
      </c>
      <c r="D1609" s="1" t="str">
        <f>VLOOKUP(A1609,Sheet2!$A$2:$C$2805,3,0)</f>
        <v>Bracar</v>
      </c>
      <c r="E1609" s="8" t="s">
        <v>2715</v>
      </c>
      <c r="F1609" s="4">
        <v>2025</v>
      </c>
    </row>
    <row r="1610" spans="1:6" ht="12.75" customHeight="1" x14ac:dyDescent="0.2">
      <c r="A1610">
        <v>211140152</v>
      </c>
      <c r="B1610" t="s">
        <v>483</v>
      </c>
      <c r="C1610" s="1">
        <v>5.54</v>
      </c>
      <c r="D1610" s="1" t="str">
        <f>VLOOKUP(A1610,Sheet2!$A$2:$C$2805,3,0)</f>
        <v>Bracar</v>
      </c>
      <c r="E1610" s="8" t="s">
        <v>2715</v>
      </c>
      <c r="F1610" s="4">
        <v>2025</v>
      </c>
    </row>
    <row r="1611" spans="1:6" ht="12.75" customHeight="1" x14ac:dyDescent="0.2">
      <c r="A1611">
        <v>211140157</v>
      </c>
      <c r="B1611" t="s">
        <v>2662</v>
      </c>
      <c r="C1611" s="1">
        <v>20.93</v>
      </c>
      <c r="D1611" s="1" t="str">
        <f>VLOOKUP(A1611,Sheet2!$A$2:$C$2805,3,0)</f>
        <v>Bracar</v>
      </c>
      <c r="E1611" s="8" t="s">
        <v>2715</v>
      </c>
      <c r="F1611" s="4">
        <v>2025</v>
      </c>
    </row>
    <row r="1612" spans="1:6" ht="12.75" customHeight="1" x14ac:dyDescent="0.2">
      <c r="A1612">
        <v>211140160</v>
      </c>
      <c r="B1612" t="s">
        <v>2665</v>
      </c>
      <c r="C1612" s="1">
        <v>7.65</v>
      </c>
      <c r="D1612" s="1" t="str">
        <f>VLOOKUP(A1612,Sheet2!$A$2:$C$2805,3,0)</f>
        <v>Bracar</v>
      </c>
      <c r="E1612" s="8" t="s">
        <v>2715</v>
      </c>
      <c r="F1612" s="4">
        <v>2025</v>
      </c>
    </row>
    <row r="1613" spans="1:6" ht="12.75" customHeight="1" x14ac:dyDescent="0.2">
      <c r="A1613">
        <v>211140184</v>
      </c>
      <c r="B1613" t="s">
        <v>2688</v>
      </c>
      <c r="C1613" s="1">
        <v>3.73</v>
      </c>
      <c r="D1613" s="1" t="str">
        <f>VLOOKUP(A1613,Sheet2!$A$2:$C$2805,3,0)</f>
        <v>Bracar</v>
      </c>
      <c r="E1613" s="8" t="s">
        <v>2715</v>
      </c>
      <c r="F1613" s="4">
        <v>2025</v>
      </c>
    </row>
    <row r="1614" spans="1:6" ht="12.75" customHeight="1" x14ac:dyDescent="0.2">
      <c r="A1614">
        <v>211140186</v>
      </c>
      <c r="B1614" t="s">
        <v>292</v>
      </c>
      <c r="C1614" s="1">
        <v>6.83</v>
      </c>
      <c r="D1614" s="1" t="str">
        <f>VLOOKUP(A1614,Sheet2!$A$2:$C$2805,3,0)</f>
        <v>Bracar</v>
      </c>
      <c r="E1614" s="8" t="s">
        <v>2715</v>
      </c>
      <c r="F1614" s="4">
        <v>2025</v>
      </c>
    </row>
    <row r="1615" spans="1:6" ht="12.75" customHeight="1" x14ac:dyDescent="0.2">
      <c r="A1615">
        <v>211140188</v>
      </c>
      <c r="B1615" t="s">
        <v>2691</v>
      </c>
      <c r="C1615" s="1">
        <v>26.05</v>
      </c>
      <c r="D1615" s="1" t="str">
        <f>VLOOKUP(A1615,Sheet2!$A$2:$C$2805,3,0)</f>
        <v>Bracar</v>
      </c>
      <c r="E1615" s="8" t="s">
        <v>2715</v>
      </c>
      <c r="F1615" s="4">
        <v>2025</v>
      </c>
    </row>
    <row r="1616" spans="1:6" ht="12.75" customHeight="1" x14ac:dyDescent="0.2">
      <c r="A1616">
        <v>211140189</v>
      </c>
      <c r="B1616" t="s">
        <v>2692</v>
      </c>
      <c r="C1616" s="1">
        <v>7.81</v>
      </c>
      <c r="D1616" s="1" t="str">
        <f>VLOOKUP(A1616,Sheet2!$A$2:$C$2805,3,0)</f>
        <v>Bracar</v>
      </c>
      <c r="E1616" s="8" t="s">
        <v>2715</v>
      </c>
      <c r="F1616" s="4">
        <v>2025</v>
      </c>
    </row>
    <row r="1617" spans="1:6" ht="12.75" customHeight="1" x14ac:dyDescent="0.2">
      <c r="A1617">
        <v>211140190</v>
      </c>
      <c r="B1617" t="s">
        <v>2693</v>
      </c>
      <c r="C1617" s="1">
        <v>169.57</v>
      </c>
      <c r="D1617" s="1" t="str">
        <f>VLOOKUP(A1617,Sheet2!$A$2:$C$2805,3,0)</f>
        <v>Bracar</v>
      </c>
      <c r="E1617" s="8" t="s">
        <v>2715</v>
      </c>
      <c r="F1617" s="4">
        <v>2025</v>
      </c>
    </row>
    <row r="1618" spans="1:6" ht="12.75" customHeight="1" x14ac:dyDescent="0.2">
      <c r="A1618">
        <v>211140196</v>
      </c>
      <c r="B1618" t="s">
        <v>293</v>
      </c>
      <c r="C1618" s="1">
        <v>11.56</v>
      </c>
      <c r="D1618" s="1" t="str">
        <f>VLOOKUP(A1618,Sheet2!$A$2:$C$2805,3,0)</f>
        <v>Bracar</v>
      </c>
      <c r="E1618" s="8" t="s">
        <v>2715</v>
      </c>
      <c r="F1618" s="4">
        <v>2025</v>
      </c>
    </row>
    <row r="1619" spans="1:6" ht="12.75" customHeight="1" x14ac:dyDescent="0.2">
      <c r="A1619">
        <v>211140202</v>
      </c>
      <c r="B1619" t="s">
        <v>2704</v>
      </c>
      <c r="C1619" s="1">
        <v>38.33</v>
      </c>
      <c r="D1619" s="1" t="str">
        <f>VLOOKUP(A1619,Sheet2!$A$2:$C$2805,3,0)</f>
        <v>Bracar</v>
      </c>
      <c r="E1619" s="8" t="s">
        <v>2715</v>
      </c>
      <c r="F1619" s="4">
        <v>2025</v>
      </c>
    </row>
    <row r="1620" spans="1:6" ht="12.75" customHeight="1" x14ac:dyDescent="0.2">
      <c r="A1620">
        <v>211110008</v>
      </c>
      <c r="B1620" t="s">
        <v>0</v>
      </c>
      <c r="C1620" s="1">
        <v>205.99</v>
      </c>
      <c r="D1620" s="1" t="str">
        <f>VLOOKUP(A1620,Sheet2!$A$2:$C$2805,3,0)</f>
        <v>Renato Ferreira</v>
      </c>
      <c r="E1620" s="8" t="s">
        <v>2716</v>
      </c>
      <c r="F1620" s="4">
        <v>2025</v>
      </c>
    </row>
    <row r="1621" spans="1:6" ht="12.75" customHeight="1" x14ac:dyDescent="0.2">
      <c r="A1621">
        <v>211110024</v>
      </c>
      <c r="B1621" t="s">
        <v>2</v>
      </c>
      <c r="C1621" s="1">
        <v>7539.41</v>
      </c>
      <c r="D1621" s="1" t="str">
        <f>VLOOKUP(A1621,Sheet2!$A$2:$C$2805,3,0)</f>
        <v>Sandra Silva</v>
      </c>
      <c r="E1621" s="8" t="s">
        <v>2716</v>
      </c>
      <c r="F1621" s="4">
        <v>2025</v>
      </c>
    </row>
    <row r="1622" spans="1:6" ht="12.75" customHeight="1" x14ac:dyDescent="0.2">
      <c r="A1622">
        <v>211110034</v>
      </c>
      <c r="B1622" t="s">
        <v>3</v>
      </c>
      <c r="C1622" s="1">
        <v>452</v>
      </c>
      <c r="D1622" s="1" t="str">
        <f>VLOOKUP(A1622,Sheet2!$A$2:$C$2805,3,0)</f>
        <v>Vânia Silva</v>
      </c>
      <c r="E1622" s="8" t="s">
        <v>2716</v>
      </c>
      <c r="F1622" s="4">
        <v>2025</v>
      </c>
    </row>
    <row r="1623" spans="1:6" ht="12.75" customHeight="1" x14ac:dyDescent="0.2">
      <c r="A1623">
        <v>211110039</v>
      </c>
      <c r="B1623" t="s">
        <v>340</v>
      </c>
      <c r="C1623" s="1">
        <v>373.92</v>
      </c>
      <c r="D1623" s="1" t="str">
        <f>VLOOKUP(A1623,Sheet2!$A$2:$C$2805,3,0)</f>
        <v>Renato Ferreira</v>
      </c>
      <c r="E1623" s="8" t="s">
        <v>2716</v>
      </c>
      <c r="F1623" s="4">
        <v>2025</v>
      </c>
    </row>
    <row r="1624" spans="1:6" ht="12.75" customHeight="1" x14ac:dyDescent="0.2">
      <c r="A1624">
        <v>211110090</v>
      </c>
      <c r="B1624" t="s">
        <v>391</v>
      </c>
      <c r="C1624" s="1">
        <v>342.37</v>
      </c>
      <c r="D1624" s="1" t="str">
        <f>VLOOKUP(A1624,Sheet2!$A$2:$C$2805,3,0)</f>
        <v>Frescos</v>
      </c>
      <c r="E1624" s="8" t="s">
        <v>2716</v>
      </c>
      <c r="F1624" s="4">
        <v>2025</v>
      </c>
    </row>
    <row r="1625" spans="1:6" ht="12.75" customHeight="1" x14ac:dyDescent="0.2">
      <c r="A1625">
        <v>211110102</v>
      </c>
      <c r="B1625" t="s">
        <v>6</v>
      </c>
      <c r="C1625" s="1">
        <v>172.27</v>
      </c>
      <c r="D1625" s="1" t="str">
        <f>VLOOKUP(A1625,Sheet2!$A$2:$C$2805,3,0)</f>
        <v>Vânia Silva</v>
      </c>
      <c r="E1625" s="8" t="s">
        <v>2716</v>
      </c>
      <c r="F1625" s="4">
        <v>2025</v>
      </c>
    </row>
    <row r="1626" spans="1:6" ht="12.75" customHeight="1" x14ac:dyDescent="0.2">
      <c r="A1626">
        <v>211110114</v>
      </c>
      <c r="B1626" t="s">
        <v>7</v>
      </c>
      <c r="C1626" s="1">
        <v>937.44</v>
      </c>
      <c r="D1626" s="1" t="str">
        <f>VLOOKUP(A1626,Sheet2!$A$2:$C$2805,3,0)</f>
        <v>Renato Ferreira</v>
      </c>
      <c r="E1626" s="8" t="s">
        <v>2716</v>
      </c>
      <c r="F1626" s="4">
        <v>2025</v>
      </c>
    </row>
    <row r="1627" spans="1:6" ht="12.75" customHeight="1" x14ac:dyDescent="0.2">
      <c r="A1627">
        <v>211110152</v>
      </c>
      <c r="B1627" t="s">
        <v>8</v>
      </c>
      <c r="C1627" s="1">
        <v>212</v>
      </c>
      <c r="D1627" s="1" t="str">
        <f>VLOOKUP(A1627,Sheet2!$A$2:$C$2805,3,0)</f>
        <v>Renato Ferreira</v>
      </c>
      <c r="E1627" s="8" t="s">
        <v>2716</v>
      </c>
      <c r="F1627" s="4">
        <v>2025</v>
      </c>
    </row>
    <row r="1628" spans="1:6" ht="12.75" customHeight="1" x14ac:dyDescent="0.2">
      <c r="A1628">
        <v>211110191</v>
      </c>
      <c r="B1628" t="s">
        <v>9</v>
      </c>
      <c r="C1628" s="1">
        <v>9468.1</v>
      </c>
      <c r="D1628" s="1" t="str">
        <f>VLOOKUP(A1628,Sheet2!$A$2:$C$2805,3,0)</f>
        <v>Renato Ferreira</v>
      </c>
      <c r="E1628" s="8" t="s">
        <v>2716</v>
      </c>
      <c r="F1628" s="4">
        <v>2025</v>
      </c>
    </row>
    <row r="1629" spans="1:6" ht="12.75" customHeight="1" x14ac:dyDescent="0.2">
      <c r="A1629">
        <v>211110212</v>
      </c>
      <c r="B1629" t="s">
        <v>10</v>
      </c>
      <c r="C1629" s="1">
        <v>5881.23</v>
      </c>
      <c r="D1629" s="1" t="str">
        <f>VLOOKUP(A1629,Sheet2!$A$2:$C$2805,3,0)</f>
        <v>Renato Ferreira</v>
      </c>
      <c r="E1629" s="8" t="s">
        <v>2716</v>
      </c>
      <c r="F1629" s="4">
        <v>2025</v>
      </c>
    </row>
    <row r="1630" spans="1:6" ht="12.75" customHeight="1" x14ac:dyDescent="0.2">
      <c r="A1630">
        <v>211110243</v>
      </c>
      <c r="B1630" t="s">
        <v>11</v>
      </c>
      <c r="C1630" s="1">
        <v>-1665.15</v>
      </c>
      <c r="D1630" s="1" t="str">
        <f>VLOOKUP(A1630,Sheet2!$A$2:$C$2805,3,0)</f>
        <v>Pedro Fonseca</v>
      </c>
      <c r="E1630" s="8" t="s">
        <v>2716</v>
      </c>
      <c r="F1630" s="4">
        <v>2025</v>
      </c>
    </row>
    <row r="1631" spans="1:6" ht="12.75" customHeight="1" x14ac:dyDescent="0.2">
      <c r="A1631">
        <v>211110244</v>
      </c>
      <c r="B1631" t="s">
        <v>538</v>
      </c>
      <c r="C1631" s="1">
        <v>68.900000000000006</v>
      </c>
      <c r="D1631" s="1" t="str">
        <f>VLOOKUP(A1631,Sheet2!$A$2:$C$2805,3,0)</f>
        <v>Renato Ferreira</v>
      </c>
      <c r="E1631" s="8" t="s">
        <v>2716</v>
      </c>
      <c r="F1631" s="4">
        <v>2025</v>
      </c>
    </row>
    <row r="1632" spans="1:6" ht="12.75" customHeight="1" x14ac:dyDescent="0.2">
      <c r="A1632">
        <v>211110264</v>
      </c>
      <c r="B1632" t="s">
        <v>556</v>
      </c>
      <c r="C1632" s="1">
        <v>434.42</v>
      </c>
      <c r="D1632" s="1" t="str">
        <f>VLOOKUP(A1632,Sheet2!$A$2:$C$2805,3,0)</f>
        <v>Contencioso</v>
      </c>
      <c r="E1632" s="8" t="s">
        <v>2716</v>
      </c>
      <c r="F1632" s="4">
        <v>2025</v>
      </c>
    </row>
    <row r="1633" spans="1:6" ht="12.75" customHeight="1" x14ac:dyDescent="0.2">
      <c r="A1633">
        <v>211110285</v>
      </c>
      <c r="B1633" t="s">
        <v>12</v>
      </c>
      <c r="C1633" s="1">
        <v>385.72</v>
      </c>
      <c r="D1633" s="1" t="str">
        <f>VLOOKUP(A1633,Sheet2!$A$2:$C$2805,3,0)</f>
        <v>Sandra Silva</v>
      </c>
      <c r="E1633" s="8" t="s">
        <v>2716</v>
      </c>
      <c r="F1633" s="4">
        <v>2025</v>
      </c>
    </row>
    <row r="1634" spans="1:6" ht="12.75" customHeight="1" x14ac:dyDescent="0.2">
      <c r="A1634">
        <v>211110364</v>
      </c>
      <c r="B1634" t="s">
        <v>15</v>
      </c>
      <c r="C1634" s="1">
        <v>6423.14</v>
      </c>
      <c r="D1634" s="1" t="str">
        <f>VLOOKUP(A1634,Sheet2!$A$2:$C$2805,3,0)</f>
        <v>Sandra Silva</v>
      </c>
      <c r="E1634" s="8" t="s">
        <v>2716</v>
      </c>
      <c r="F1634" s="4">
        <v>2025</v>
      </c>
    </row>
    <row r="1635" spans="1:6" ht="12.75" customHeight="1" x14ac:dyDescent="0.2">
      <c r="A1635">
        <v>211110379</v>
      </c>
      <c r="B1635" t="s">
        <v>664</v>
      </c>
      <c r="C1635" s="1">
        <v>1947.05</v>
      </c>
      <c r="D1635" s="1" t="str">
        <f>VLOOKUP(A1635,Sheet2!$A$2:$C$2805,3,0)</f>
        <v>Contencioso</v>
      </c>
      <c r="E1635" s="8" t="s">
        <v>2716</v>
      </c>
      <c r="F1635" s="4">
        <v>2025</v>
      </c>
    </row>
    <row r="1636" spans="1:6" ht="12.75" customHeight="1" x14ac:dyDescent="0.2">
      <c r="A1636">
        <v>211110385</v>
      </c>
      <c r="B1636" t="s">
        <v>16</v>
      </c>
      <c r="C1636" s="1">
        <v>1451.56</v>
      </c>
      <c r="D1636" s="1" t="str">
        <f>VLOOKUP(A1636,Sheet2!$A$2:$C$2805,3,0)</f>
        <v>Pedro Fonseca</v>
      </c>
      <c r="E1636" s="8" t="s">
        <v>2716</v>
      </c>
      <c r="F1636" s="4">
        <v>2025</v>
      </c>
    </row>
    <row r="1637" spans="1:6" ht="12.75" customHeight="1" x14ac:dyDescent="0.2">
      <c r="A1637">
        <v>211110434</v>
      </c>
      <c r="B1637" t="s">
        <v>17</v>
      </c>
      <c r="C1637" s="1">
        <v>1021.75</v>
      </c>
      <c r="D1637" s="1" t="str">
        <f>VLOOKUP(A1637,Sheet2!$A$2:$C$2805,3,0)</f>
        <v>Vânia Silva</v>
      </c>
      <c r="E1637" s="8" t="s">
        <v>2716</v>
      </c>
      <c r="F1637" s="4">
        <v>2025</v>
      </c>
    </row>
    <row r="1638" spans="1:6" ht="12.75" customHeight="1" x14ac:dyDescent="0.2">
      <c r="A1638">
        <v>211110442</v>
      </c>
      <c r="B1638" t="s">
        <v>18</v>
      </c>
      <c r="C1638" s="1">
        <v>1389.98</v>
      </c>
      <c r="D1638" s="1" t="str">
        <f>VLOOKUP(A1638,Sheet2!$A$2:$C$2805,3,0)</f>
        <v>Renato Ferreira</v>
      </c>
      <c r="E1638" s="8" t="s">
        <v>2716</v>
      </c>
      <c r="F1638" s="4">
        <v>2025</v>
      </c>
    </row>
    <row r="1639" spans="1:6" ht="12.75" customHeight="1" x14ac:dyDescent="0.2">
      <c r="A1639">
        <v>211110472</v>
      </c>
      <c r="B1639" t="s">
        <v>753</v>
      </c>
      <c r="C1639" s="1">
        <v>832.16</v>
      </c>
      <c r="D1639" s="1" t="str">
        <f>VLOOKUP(A1639,Sheet2!$A$2:$C$2805,3,0)</f>
        <v>Renato Ferreira</v>
      </c>
      <c r="E1639" s="8" t="s">
        <v>2716</v>
      </c>
      <c r="F1639" s="4">
        <v>2025</v>
      </c>
    </row>
    <row r="1640" spans="1:6" ht="12.75" customHeight="1" x14ac:dyDescent="0.2">
      <c r="A1640">
        <v>211110477</v>
      </c>
      <c r="B1640" t="s">
        <v>19</v>
      </c>
      <c r="C1640" s="1">
        <v>102.91</v>
      </c>
      <c r="D1640" s="1" t="str">
        <f>VLOOKUP(A1640,Sheet2!$A$2:$C$2805,3,0)</f>
        <v>Vânia Silva</v>
      </c>
      <c r="E1640" s="8" t="s">
        <v>2716</v>
      </c>
      <c r="F1640" s="4">
        <v>2025</v>
      </c>
    </row>
    <row r="1641" spans="1:6" ht="12.75" customHeight="1" x14ac:dyDescent="0.2">
      <c r="A1641">
        <v>211110545</v>
      </c>
      <c r="B1641" t="s">
        <v>20</v>
      </c>
      <c r="C1641" s="1">
        <v>382.46</v>
      </c>
      <c r="D1641" s="1" t="str">
        <f>VLOOKUP(A1641,Sheet2!$A$2:$C$2805,3,0)</f>
        <v>Renato Ferreira</v>
      </c>
      <c r="E1641" s="8" t="s">
        <v>2716</v>
      </c>
      <c r="F1641" s="4">
        <v>2025</v>
      </c>
    </row>
    <row r="1642" spans="1:6" ht="12.75" customHeight="1" x14ac:dyDescent="0.2">
      <c r="A1642">
        <v>211110571</v>
      </c>
      <c r="B1642" t="s">
        <v>21</v>
      </c>
      <c r="C1642" s="1">
        <v>799.74</v>
      </c>
      <c r="D1642" s="1" t="str">
        <f>VLOOKUP(A1642,Sheet2!$A$2:$C$2805,3,0)</f>
        <v>Sandra Silva</v>
      </c>
      <c r="E1642" s="8" t="s">
        <v>2716</v>
      </c>
      <c r="F1642" s="4">
        <v>2025</v>
      </c>
    </row>
    <row r="1643" spans="1:6" ht="12.75" customHeight="1" x14ac:dyDescent="0.2">
      <c r="A1643">
        <v>211110574</v>
      </c>
      <c r="B1643" t="s">
        <v>22</v>
      </c>
      <c r="C1643" s="1">
        <v>2062.23</v>
      </c>
      <c r="D1643" s="1" t="str">
        <f>VLOOKUP(A1643,Sheet2!$A$2:$C$2805,3,0)</f>
        <v>Vânia Silva</v>
      </c>
      <c r="E1643" s="8" t="s">
        <v>2716</v>
      </c>
      <c r="F1643" s="4">
        <v>2025</v>
      </c>
    </row>
    <row r="1644" spans="1:6" ht="12.75" customHeight="1" x14ac:dyDescent="0.2">
      <c r="A1644">
        <v>211110578</v>
      </c>
      <c r="B1644" t="s">
        <v>23</v>
      </c>
      <c r="C1644" s="1">
        <v>1892.4</v>
      </c>
      <c r="D1644" s="1" t="str">
        <f>VLOOKUP(A1644,Sheet2!$A$2:$C$2805,3,0)</f>
        <v>Pedro Fonseca</v>
      </c>
      <c r="E1644" s="8" t="s">
        <v>2716</v>
      </c>
      <c r="F1644" s="4">
        <v>2025</v>
      </c>
    </row>
    <row r="1645" spans="1:6" ht="12.75" customHeight="1" x14ac:dyDescent="0.2">
      <c r="A1645">
        <v>211110601</v>
      </c>
      <c r="B1645" t="s">
        <v>24</v>
      </c>
      <c r="C1645" s="1">
        <v>1821.6</v>
      </c>
      <c r="D1645" s="1" t="str">
        <f>VLOOKUP(A1645,Sheet2!$A$2:$C$2805,3,0)</f>
        <v>Pedro Fonseca</v>
      </c>
      <c r="E1645" s="8" t="s">
        <v>2716</v>
      </c>
      <c r="F1645" s="4">
        <v>2025</v>
      </c>
    </row>
    <row r="1646" spans="1:6" ht="12.75" customHeight="1" x14ac:dyDescent="0.2">
      <c r="A1646">
        <v>211110610</v>
      </c>
      <c r="B1646" t="s">
        <v>25</v>
      </c>
      <c r="C1646" s="1">
        <v>447.39</v>
      </c>
      <c r="D1646" s="1" t="str">
        <f>VLOOKUP(A1646,Sheet2!$A$2:$C$2805,3,0)</f>
        <v>Bruno Brito</v>
      </c>
      <c r="E1646" s="8" t="s">
        <v>2716</v>
      </c>
      <c r="F1646" s="4">
        <v>2025</v>
      </c>
    </row>
    <row r="1647" spans="1:6" ht="12.75" customHeight="1" x14ac:dyDescent="0.2">
      <c r="A1647">
        <v>211110623</v>
      </c>
      <c r="B1647" t="s">
        <v>26</v>
      </c>
      <c r="C1647" s="1">
        <v>2237.92</v>
      </c>
      <c r="D1647" s="1" t="str">
        <f>VLOOKUP(A1647,Sheet2!$A$2:$C$2805,3,0)</f>
        <v>Sandra Silva</v>
      </c>
      <c r="E1647" s="8" t="s">
        <v>2716</v>
      </c>
      <c r="F1647" s="4">
        <v>2025</v>
      </c>
    </row>
    <row r="1648" spans="1:6" ht="12.75" customHeight="1" x14ac:dyDescent="0.2">
      <c r="A1648">
        <v>211110629</v>
      </c>
      <c r="B1648" t="s">
        <v>27</v>
      </c>
      <c r="C1648" s="1">
        <v>1277.8</v>
      </c>
      <c r="D1648" s="1" t="str">
        <f>VLOOKUP(A1648,Sheet2!$A$2:$C$2805,3,0)</f>
        <v>Renato Ferreira</v>
      </c>
      <c r="E1648" s="8" t="s">
        <v>2716</v>
      </c>
      <c r="F1648" s="4">
        <v>2025</v>
      </c>
    </row>
    <row r="1649" spans="1:6" ht="12.75" customHeight="1" x14ac:dyDescent="0.2">
      <c r="A1649">
        <v>211110681</v>
      </c>
      <c r="B1649" t="s">
        <v>29</v>
      </c>
      <c r="C1649" s="1">
        <v>1620.7</v>
      </c>
      <c r="D1649" s="1" t="str">
        <f>VLOOKUP(A1649,Sheet2!$A$2:$C$2805,3,0)</f>
        <v>Vânia Silva</v>
      </c>
      <c r="E1649" s="8" t="s">
        <v>2716</v>
      </c>
      <c r="F1649" s="4">
        <v>2025</v>
      </c>
    </row>
    <row r="1650" spans="1:6" ht="12.75" customHeight="1" x14ac:dyDescent="0.2">
      <c r="A1650">
        <v>211110699</v>
      </c>
      <c r="B1650" t="s">
        <v>30</v>
      </c>
      <c r="C1650" s="1">
        <v>190.19</v>
      </c>
      <c r="D1650" s="1" t="str">
        <f>VLOOKUP(A1650,Sheet2!$A$2:$C$2805,3,0)</f>
        <v>Bruno Brito</v>
      </c>
      <c r="E1650" s="8" t="s">
        <v>2716</v>
      </c>
      <c r="F1650" s="4">
        <v>2025</v>
      </c>
    </row>
    <row r="1651" spans="1:6" ht="12.75" customHeight="1" x14ac:dyDescent="0.2">
      <c r="A1651">
        <v>211110707</v>
      </c>
      <c r="B1651" t="s">
        <v>31</v>
      </c>
      <c r="C1651" s="1">
        <v>1122.55</v>
      </c>
      <c r="D1651" s="1" t="str">
        <f>VLOOKUP(A1651,Sheet2!$A$2:$C$2805,3,0)</f>
        <v>Bruno Brito</v>
      </c>
      <c r="E1651" s="8" t="s">
        <v>2716</v>
      </c>
      <c r="F1651" s="4">
        <v>2025</v>
      </c>
    </row>
    <row r="1652" spans="1:6" ht="12.75" customHeight="1" x14ac:dyDescent="0.2">
      <c r="A1652">
        <v>211110711</v>
      </c>
      <c r="B1652" t="s">
        <v>32</v>
      </c>
      <c r="C1652" s="1">
        <v>1292.47</v>
      </c>
      <c r="D1652" s="1" t="str">
        <f>VLOOKUP(A1652,Sheet2!$A$2:$C$2805,3,0)</f>
        <v>Sandra Silva</v>
      </c>
      <c r="E1652" s="8" t="s">
        <v>2716</v>
      </c>
      <c r="F1652" s="4">
        <v>2025</v>
      </c>
    </row>
    <row r="1653" spans="1:6" ht="12.75" customHeight="1" x14ac:dyDescent="0.2">
      <c r="A1653">
        <v>211110736</v>
      </c>
      <c r="B1653" t="s">
        <v>992</v>
      </c>
      <c r="C1653" s="1">
        <v>-33.5</v>
      </c>
      <c r="D1653" s="1" t="str">
        <f>VLOOKUP(A1653,Sheet2!$A$2:$C$2805,3,0)</f>
        <v>Pedro Fonseca</v>
      </c>
      <c r="E1653" s="8" t="s">
        <v>2716</v>
      </c>
      <c r="F1653" s="4">
        <v>2025</v>
      </c>
    </row>
    <row r="1654" spans="1:6" ht="12.75" customHeight="1" x14ac:dyDescent="0.2">
      <c r="A1654">
        <v>211110841</v>
      </c>
      <c r="B1654" t="s">
        <v>34</v>
      </c>
      <c r="C1654" s="1">
        <v>4392.05</v>
      </c>
      <c r="D1654" s="1" t="str">
        <f>VLOOKUP(A1654,Sheet2!$A$2:$C$2805,3,0)</f>
        <v>Pedro Fonseca</v>
      </c>
      <c r="E1654" s="8" t="s">
        <v>2716</v>
      </c>
      <c r="F1654" s="4">
        <v>2025</v>
      </c>
    </row>
    <row r="1655" spans="1:6" ht="12.75" customHeight="1" x14ac:dyDescent="0.2">
      <c r="A1655">
        <v>211110860</v>
      </c>
      <c r="B1655" t="s">
        <v>35</v>
      </c>
      <c r="C1655" s="1">
        <v>4128.53</v>
      </c>
      <c r="D1655" s="1" t="str">
        <f>VLOOKUP(A1655,Sheet2!$A$2:$C$2805,3,0)</f>
        <v>Pedro Fonseca</v>
      </c>
      <c r="E1655" s="8" t="s">
        <v>2716</v>
      </c>
      <c r="F1655" s="4">
        <v>2025</v>
      </c>
    </row>
    <row r="1656" spans="1:6" ht="12.75" customHeight="1" x14ac:dyDescent="0.2">
      <c r="A1656">
        <v>211110870</v>
      </c>
      <c r="B1656" t="s">
        <v>36</v>
      </c>
      <c r="C1656" s="1">
        <v>2475.04</v>
      </c>
      <c r="D1656" s="1" t="str">
        <f>VLOOKUP(A1656,Sheet2!$A$2:$C$2805,3,0)</f>
        <v>Pedro Fonseca</v>
      </c>
      <c r="E1656" s="8" t="s">
        <v>2716</v>
      </c>
      <c r="F1656" s="4">
        <v>2025</v>
      </c>
    </row>
    <row r="1657" spans="1:6" ht="12.75" customHeight="1" x14ac:dyDescent="0.2">
      <c r="A1657">
        <v>211110887</v>
      </c>
      <c r="B1657" t="s">
        <v>38</v>
      </c>
      <c r="C1657" s="1">
        <v>2231.86</v>
      </c>
      <c r="D1657" s="1" t="str">
        <f>VLOOKUP(A1657,Sheet2!$A$2:$C$2805,3,0)</f>
        <v>Pedro Fonseca</v>
      </c>
      <c r="E1657" s="8" t="s">
        <v>2716</v>
      </c>
      <c r="F1657" s="4">
        <v>2025</v>
      </c>
    </row>
    <row r="1658" spans="1:6" ht="12.75" customHeight="1" x14ac:dyDescent="0.2">
      <c r="A1658">
        <v>211110903</v>
      </c>
      <c r="B1658" t="s">
        <v>39</v>
      </c>
      <c r="C1658" s="1">
        <v>26307.200000000001</v>
      </c>
      <c r="D1658" s="1" t="str">
        <f>VLOOKUP(A1658,Sheet2!$A$2:$C$2805,3,0)</f>
        <v>Vânia Silva</v>
      </c>
      <c r="E1658" s="8" t="s">
        <v>2716</v>
      </c>
      <c r="F1658" s="4">
        <v>2025</v>
      </c>
    </row>
    <row r="1659" spans="1:6" ht="12.75" customHeight="1" x14ac:dyDescent="0.2">
      <c r="A1659">
        <v>211110911</v>
      </c>
      <c r="B1659" t="s">
        <v>1146</v>
      </c>
      <c r="C1659" s="1">
        <v>301.14</v>
      </c>
      <c r="D1659" s="1" t="str">
        <f>VLOOKUP(A1659,Sheet2!$A$2:$C$2805,3,0)</f>
        <v>Sandra Silva</v>
      </c>
      <c r="E1659" s="8" t="s">
        <v>2716</v>
      </c>
      <c r="F1659" s="4">
        <v>2025</v>
      </c>
    </row>
    <row r="1660" spans="1:6" ht="12.75" customHeight="1" x14ac:dyDescent="0.2">
      <c r="A1660">
        <v>211110950</v>
      </c>
      <c r="B1660" t="s">
        <v>42</v>
      </c>
      <c r="C1660" s="1">
        <v>918</v>
      </c>
      <c r="D1660" s="1" t="str">
        <f>VLOOKUP(A1660,Sheet2!$A$2:$C$2805,3,0)</f>
        <v>Bracar</v>
      </c>
      <c r="E1660" s="8" t="s">
        <v>2716</v>
      </c>
      <c r="F1660" s="4">
        <v>2025</v>
      </c>
    </row>
    <row r="1661" spans="1:6" ht="12.75" customHeight="1" x14ac:dyDescent="0.2">
      <c r="A1661">
        <v>211110959</v>
      </c>
      <c r="B1661" t="s">
        <v>43</v>
      </c>
      <c r="C1661" s="1">
        <v>6330.3</v>
      </c>
      <c r="D1661" s="1" t="str">
        <f>VLOOKUP(A1661,Sheet2!$A$2:$C$2805,3,0)</f>
        <v>Pedro Fonseca</v>
      </c>
      <c r="E1661" s="8" t="s">
        <v>2716</v>
      </c>
      <c r="F1661" s="4">
        <v>2025</v>
      </c>
    </row>
    <row r="1662" spans="1:6" ht="12.75" customHeight="1" x14ac:dyDescent="0.2">
      <c r="A1662">
        <v>211110972</v>
      </c>
      <c r="B1662" t="s">
        <v>1199</v>
      </c>
      <c r="C1662" s="1">
        <v>162.53</v>
      </c>
      <c r="D1662" s="1" t="str">
        <f>VLOOKUP(A1662,Sheet2!$A$2:$C$2805,3,0)</f>
        <v>Renato Ferreira</v>
      </c>
      <c r="E1662" s="8" t="s">
        <v>2716</v>
      </c>
      <c r="F1662" s="4">
        <v>2025</v>
      </c>
    </row>
    <row r="1663" spans="1:6" ht="12.75" customHeight="1" x14ac:dyDescent="0.2">
      <c r="A1663">
        <v>211110999</v>
      </c>
      <c r="B1663" t="s">
        <v>44</v>
      </c>
      <c r="C1663" s="1">
        <v>472.73</v>
      </c>
      <c r="D1663" s="1" t="str">
        <f>VLOOKUP(A1663,Sheet2!$A$2:$C$2805,3,0)</f>
        <v>Bracar</v>
      </c>
      <c r="E1663" s="8" t="s">
        <v>2716</v>
      </c>
      <c r="F1663" s="4">
        <v>2025</v>
      </c>
    </row>
    <row r="1664" spans="1:6" ht="12.75" customHeight="1" x14ac:dyDescent="0.2">
      <c r="A1664">
        <v>211111002</v>
      </c>
      <c r="B1664" t="s">
        <v>45</v>
      </c>
      <c r="C1664" s="1">
        <v>1078</v>
      </c>
      <c r="D1664" s="1" t="str">
        <f>VLOOKUP(A1664,Sheet2!$A$2:$C$2805,3,0)</f>
        <v>Sandra Silva</v>
      </c>
      <c r="E1664" s="8" t="s">
        <v>2716</v>
      </c>
      <c r="F1664" s="4">
        <v>2025</v>
      </c>
    </row>
    <row r="1665" spans="1:6" ht="12.75" customHeight="1" x14ac:dyDescent="0.2">
      <c r="A1665">
        <v>211111017</v>
      </c>
      <c r="B1665" t="s">
        <v>46</v>
      </c>
      <c r="C1665" s="1">
        <v>93.45</v>
      </c>
      <c r="D1665" s="1" t="str">
        <f>VLOOKUP(A1665,Sheet2!$A$2:$C$2805,3,0)</f>
        <v>Renato Ferreira</v>
      </c>
      <c r="E1665" s="8" t="s">
        <v>2716</v>
      </c>
      <c r="F1665" s="4">
        <v>2025</v>
      </c>
    </row>
    <row r="1666" spans="1:6" ht="12.75" customHeight="1" x14ac:dyDescent="0.2">
      <c r="A1666">
        <v>211111024</v>
      </c>
      <c r="B1666" t="s">
        <v>47</v>
      </c>
      <c r="C1666" s="1">
        <v>15202.4</v>
      </c>
      <c r="D1666" s="1" t="str">
        <f>VLOOKUP(A1666,Sheet2!$A$2:$C$2805,3,0)</f>
        <v>Sandra Silva</v>
      </c>
      <c r="E1666" s="8" t="s">
        <v>2716</v>
      </c>
      <c r="F1666" s="4">
        <v>2025</v>
      </c>
    </row>
    <row r="1667" spans="1:6" ht="12.75" customHeight="1" x14ac:dyDescent="0.2">
      <c r="A1667">
        <v>211111050</v>
      </c>
      <c r="B1667" t="s">
        <v>48</v>
      </c>
      <c r="C1667" s="1">
        <v>8242.0499999999993</v>
      </c>
      <c r="D1667" s="1" t="str">
        <f>VLOOKUP(A1667,Sheet2!$A$2:$C$2805,3,0)</f>
        <v>Pedro Fonseca</v>
      </c>
      <c r="E1667" s="8" t="s">
        <v>2716</v>
      </c>
      <c r="F1667" s="4">
        <v>2025</v>
      </c>
    </row>
    <row r="1668" spans="1:6" ht="12.75" customHeight="1" x14ac:dyDescent="0.2">
      <c r="A1668">
        <v>211111053</v>
      </c>
      <c r="B1668" t="s">
        <v>49</v>
      </c>
      <c r="C1668" s="1">
        <v>1231.97</v>
      </c>
      <c r="D1668" s="1" t="str">
        <f>VLOOKUP(A1668,Sheet2!$A$2:$C$2805,3,0)</f>
        <v>Sandra Silva</v>
      </c>
      <c r="E1668" s="8" t="s">
        <v>2716</v>
      </c>
      <c r="F1668" s="4">
        <v>2025</v>
      </c>
    </row>
    <row r="1669" spans="1:6" ht="12.75" customHeight="1" x14ac:dyDescent="0.2">
      <c r="A1669">
        <v>211111091</v>
      </c>
      <c r="B1669" t="s">
        <v>50</v>
      </c>
      <c r="C1669" s="1">
        <v>2365.62</v>
      </c>
      <c r="D1669" s="1" t="str">
        <f>VLOOKUP(A1669,Sheet2!$A$2:$C$2805,3,0)</f>
        <v>Pedro Fonseca</v>
      </c>
      <c r="E1669" s="8" t="s">
        <v>2716</v>
      </c>
      <c r="F1669" s="4">
        <v>2025</v>
      </c>
    </row>
    <row r="1670" spans="1:6" ht="12.75" customHeight="1" x14ac:dyDescent="0.2">
      <c r="A1670">
        <v>211111103</v>
      </c>
      <c r="B1670" t="s">
        <v>51</v>
      </c>
      <c r="C1670" s="1">
        <v>10961.91</v>
      </c>
      <c r="D1670" s="1" t="str">
        <f>VLOOKUP(A1670,Sheet2!$A$2:$C$2805,3,0)</f>
        <v>Pedro Fonseca</v>
      </c>
      <c r="E1670" s="8" t="s">
        <v>2716</v>
      </c>
      <c r="F1670" s="4">
        <v>2025</v>
      </c>
    </row>
    <row r="1671" spans="1:6" ht="12.75" customHeight="1" x14ac:dyDescent="0.2">
      <c r="A1671">
        <v>211111156</v>
      </c>
      <c r="B1671" t="s">
        <v>54</v>
      </c>
      <c r="C1671" s="1">
        <v>1076.72</v>
      </c>
      <c r="D1671" s="1" t="str">
        <f>VLOOKUP(A1671,Sheet2!$A$2:$C$2805,3,0)</f>
        <v>Renato Ferreira</v>
      </c>
      <c r="E1671" s="8" t="s">
        <v>2716</v>
      </c>
      <c r="F1671" s="4">
        <v>2025</v>
      </c>
    </row>
    <row r="1672" spans="1:6" ht="12.75" customHeight="1" x14ac:dyDescent="0.2">
      <c r="A1672">
        <v>211111189</v>
      </c>
      <c r="B1672" t="s">
        <v>56</v>
      </c>
      <c r="C1672" s="1">
        <v>710.45</v>
      </c>
      <c r="D1672" s="1" t="str">
        <f>VLOOKUP(A1672,Sheet2!$A$2:$C$2805,3,0)</f>
        <v>Sandra Silva</v>
      </c>
      <c r="E1672" s="8" t="s">
        <v>2716</v>
      </c>
      <c r="F1672" s="4">
        <v>2025</v>
      </c>
    </row>
    <row r="1673" spans="1:6" ht="12.75" customHeight="1" x14ac:dyDescent="0.2">
      <c r="A1673">
        <v>211111193</v>
      </c>
      <c r="B1673" t="s">
        <v>57</v>
      </c>
      <c r="C1673" s="1">
        <v>1004.39</v>
      </c>
      <c r="D1673" s="1" t="str">
        <f>VLOOKUP(A1673,Sheet2!$A$2:$C$2805,3,0)</f>
        <v>Renato Ferreira</v>
      </c>
      <c r="E1673" s="8" t="s">
        <v>2716</v>
      </c>
      <c r="F1673" s="4">
        <v>2025</v>
      </c>
    </row>
    <row r="1674" spans="1:6" ht="12.75" customHeight="1" x14ac:dyDescent="0.2">
      <c r="A1674">
        <v>211111195</v>
      </c>
      <c r="B1674" t="s">
        <v>1386</v>
      </c>
      <c r="C1674" s="1">
        <v>1474.6</v>
      </c>
      <c r="D1674" s="1" t="str">
        <f>VLOOKUP(A1674,Sheet2!$A$2:$C$2805,3,0)</f>
        <v>Frescos</v>
      </c>
      <c r="E1674" s="8" t="s">
        <v>2716</v>
      </c>
      <c r="F1674" s="4">
        <v>2025</v>
      </c>
    </row>
    <row r="1675" spans="1:6" ht="12.75" customHeight="1" x14ac:dyDescent="0.2">
      <c r="A1675">
        <v>211111197</v>
      </c>
      <c r="B1675" t="s">
        <v>58</v>
      </c>
      <c r="C1675" s="1">
        <v>1446.32</v>
      </c>
      <c r="D1675" s="1" t="str">
        <f>VLOOKUP(A1675,Sheet2!$A$2:$C$2805,3,0)</f>
        <v>Bruno Brito</v>
      </c>
      <c r="E1675" s="8" t="s">
        <v>2716</v>
      </c>
      <c r="F1675" s="4">
        <v>2025</v>
      </c>
    </row>
    <row r="1676" spans="1:6" ht="12.75" customHeight="1" x14ac:dyDescent="0.2">
      <c r="A1676">
        <v>211111202</v>
      </c>
      <c r="B1676" t="s">
        <v>59</v>
      </c>
      <c r="C1676" s="1">
        <v>864.19</v>
      </c>
      <c r="D1676" s="1" t="str">
        <f>VLOOKUP(A1676,Sheet2!$A$2:$C$2805,3,0)</f>
        <v>Bruno Brito</v>
      </c>
      <c r="E1676" s="8" t="s">
        <v>2716</v>
      </c>
      <c r="F1676" s="4">
        <v>2025</v>
      </c>
    </row>
    <row r="1677" spans="1:6" ht="12.75" customHeight="1" x14ac:dyDescent="0.2">
      <c r="A1677">
        <v>211111204</v>
      </c>
      <c r="B1677" t="s">
        <v>60</v>
      </c>
      <c r="C1677" s="1">
        <v>730.83</v>
      </c>
      <c r="D1677" s="1" t="str">
        <f>VLOOKUP(A1677,Sheet2!$A$2:$C$2805,3,0)</f>
        <v>Sandra Silva</v>
      </c>
      <c r="E1677" s="8" t="s">
        <v>2716</v>
      </c>
      <c r="F1677" s="4">
        <v>2025</v>
      </c>
    </row>
    <row r="1678" spans="1:6" ht="12.75" customHeight="1" x14ac:dyDescent="0.2">
      <c r="A1678">
        <v>211111211</v>
      </c>
      <c r="B1678" t="s">
        <v>44</v>
      </c>
      <c r="C1678" s="1">
        <v>1478.39</v>
      </c>
      <c r="D1678" s="1" t="str">
        <f>VLOOKUP(A1678,Sheet2!$A$2:$C$2805,3,0)</f>
        <v>Bracar</v>
      </c>
      <c r="E1678" s="8" t="s">
        <v>2716</v>
      </c>
      <c r="F1678" s="4">
        <v>2025</v>
      </c>
    </row>
    <row r="1679" spans="1:6" ht="12.75" customHeight="1" x14ac:dyDescent="0.2">
      <c r="A1679">
        <v>211111219</v>
      </c>
      <c r="B1679" t="s">
        <v>61</v>
      </c>
      <c r="C1679" s="1">
        <v>602.55999999999995</v>
      </c>
      <c r="D1679" s="1" t="str">
        <f>VLOOKUP(A1679,Sheet2!$A$2:$C$2805,3,0)</f>
        <v>Renato Ferreira</v>
      </c>
      <c r="E1679" s="8" t="s">
        <v>2716</v>
      </c>
      <c r="F1679" s="4">
        <v>2025</v>
      </c>
    </row>
    <row r="1680" spans="1:6" ht="12.75" customHeight="1" x14ac:dyDescent="0.2">
      <c r="A1680">
        <v>211111233</v>
      </c>
      <c r="B1680" t="s">
        <v>62</v>
      </c>
      <c r="C1680" s="1">
        <v>985.51</v>
      </c>
      <c r="D1680" s="1" t="str">
        <f>VLOOKUP(A1680,Sheet2!$A$2:$C$2805,3,0)</f>
        <v>Renato Ferreira</v>
      </c>
      <c r="E1680" s="8" t="s">
        <v>2716</v>
      </c>
      <c r="F1680" s="4">
        <v>2025</v>
      </c>
    </row>
    <row r="1681" spans="1:6" ht="12.75" customHeight="1" x14ac:dyDescent="0.2">
      <c r="A1681">
        <v>211111248</v>
      </c>
      <c r="B1681" t="s">
        <v>63</v>
      </c>
      <c r="C1681" s="1">
        <v>87.07</v>
      </c>
      <c r="D1681" s="1" t="str">
        <f>VLOOKUP(A1681,Sheet2!$A$2:$C$2805,3,0)</f>
        <v>Renato Ferreira</v>
      </c>
      <c r="E1681" s="8" t="s">
        <v>2716</v>
      </c>
      <c r="F1681" s="4">
        <v>2025</v>
      </c>
    </row>
    <row r="1682" spans="1:6" ht="12.75" customHeight="1" x14ac:dyDescent="0.2">
      <c r="A1682">
        <v>211111260</v>
      </c>
      <c r="B1682" t="s">
        <v>1438</v>
      </c>
      <c r="C1682" s="1">
        <v>1601.39</v>
      </c>
      <c r="D1682" s="1" t="str">
        <f>VLOOKUP(A1682,Sheet2!$A$2:$C$2805,3,0)</f>
        <v>Renato Ferreira</v>
      </c>
      <c r="E1682" s="8" t="s">
        <v>2716</v>
      </c>
      <c r="F1682" s="4">
        <v>2025</v>
      </c>
    </row>
    <row r="1683" spans="1:6" ht="12.75" customHeight="1" x14ac:dyDescent="0.2">
      <c r="A1683">
        <v>211111265</v>
      </c>
      <c r="B1683" t="s">
        <v>1443</v>
      </c>
      <c r="C1683" s="1">
        <v>1153.53</v>
      </c>
      <c r="D1683" s="1" t="str">
        <f>VLOOKUP(A1683,Sheet2!$A$2:$C$2805,3,0)</f>
        <v>Bruno Brito</v>
      </c>
      <c r="E1683" s="8" t="s">
        <v>2716</v>
      </c>
      <c r="F1683" s="4">
        <v>2025</v>
      </c>
    </row>
    <row r="1684" spans="1:6" ht="12.75" customHeight="1" x14ac:dyDescent="0.2">
      <c r="A1684">
        <v>211111278</v>
      </c>
      <c r="B1684" t="s">
        <v>1455</v>
      </c>
      <c r="C1684" s="1">
        <v>2907.16</v>
      </c>
      <c r="D1684" s="1" t="str">
        <f>VLOOKUP(A1684,Sheet2!$A$2:$C$2805,3,0)</f>
        <v>Renato Ferreira</v>
      </c>
      <c r="E1684" s="8" t="s">
        <v>2716</v>
      </c>
      <c r="F1684" s="4">
        <v>2025</v>
      </c>
    </row>
    <row r="1685" spans="1:6" ht="12.75" customHeight="1" x14ac:dyDescent="0.2">
      <c r="A1685">
        <v>211111289</v>
      </c>
      <c r="B1685" t="s">
        <v>65</v>
      </c>
      <c r="C1685" s="1">
        <v>4761.95</v>
      </c>
      <c r="D1685" s="1" t="str">
        <f>VLOOKUP(A1685,Sheet2!$A$2:$C$2805,3,0)</f>
        <v>Sandra Silva</v>
      </c>
      <c r="E1685" s="8" t="s">
        <v>2716</v>
      </c>
      <c r="F1685" s="4">
        <v>2025</v>
      </c>
    </row>
    <row r="1686" spans="1:6" ht="12.75" customHeight="1" x14ac:dyDescent="0.2">
      <c r="A1686">
        <v>211111293</v>
      </c>
      <c r="B1686" t="s">
        <v>66</v>
      </c>
      <c r="C1686" s="1">
        <v>1472.6</v>
      </c>
      <c r="D1686" s="1" t="str">
        <f>VLOOKUP(A1686,Sheet2!$A$2:$C$2805,3,0)</f>
        <v>Bruno Brito</v>
      </c>
      <c r="E1686" s="8" t="s">
        <v>2716</v>
      </c>
      <c r="F1686" s="4">
        <v>2025</v>
      </c>
    </row>
    <row r="1687" spans="1:6" ht="12.75" customHeight="1" x14ac:dyDescent="0.2">
      <c r="A1687">
        <v>211111295</v>
      </c>
      <c r="B1687" t="s">
        <v>67</v>
      </c>
      <c r="C1687" s="1">
        <v>1006.26</v>
      </c>
      <c r="D1687" s="1" t="str">
        <f>VLOOKUP(A1687,Sheet2!$A$2:$C$2805,3,0)</f>
        <v>Sandra Silva</v>
      </c>
      <c r="E1687" s="8" t="s">
        <v>2716</v>
      </c>
      <c r="F1687" s="4">
        <v>2025</v>
      </c>
    </row>
    <row r="1688" spans="1:6" ht="12.75" customHeight="1" x14ac:dyDescent="0.2">
      <c r="A1688">
        <v>211111296</v>
      </c>
      <c r="B1688" t="s">
        <v>68</v>
      </c>
      <c r="C1688" s="1">
        <v>2381.3000000000002</v>
      </c>
      <c r="D1688" s="1" t="str">
        <f>VLOOKUP(A1688,Sheet2!$A$2:$C$2805,3,0)</f>
        <v>Sandra Silva</v>
      </c>
      <c r="E1688" s="8" t="s">
        <v>2716</v>
      </c>
      <c r="F1688" s="4">
        <v>2025</v>
      </c>
    </row>
    <row r="1689" spans="1:6" ht="12.75" customHeight="1" x14ac:dyDescent="0.2">
      <c r="A1689">
        <v>211111305</v>
      </c>
      <c r="B1689" t="s">
        <v>69</v>
      </c>
      <c r="C1689" s="1">
        <v>49527.26</v>
      </c>
      <c r="D1689" s="1" t="str">
        <f>VLOOKUP(A1689,Sheet2!$A$2:$C$2805,3,0)</f>
        <v>Pedro Fonseca</v>
      </c>
      <c r="E1689" s="8" t="s">
        <v>2716</v>
      </c>
      <c r="F1689" s="4">
        <v>2025</v>
      </c>
    </row>
    <row r="1690" spans="1:6" ht="12.75" customHeight="1" x14ac:dyDescent="0.2">
      <c r="A1690">
        <v>211111320</v>
      </c>
      <c r="B1690" t="s">
        <v>70</v>
      </c>
      <c r="C1690" s="1">
        <v>1218.18</v>
      </c>
      <c r="D1690" s="1" t="str">
        <f>VLOOKUP(A1690,Sheet2!$A$2:$C$2805,3,0)</f>
        <v>Sandra Silva</v>
      </c>
      <c r="E1690" s="8" t="s">
        <v>2716</v>
      </c>
      <c r="F1690" s="4">
        <v>2025</v>
      </c>
    </row>
    <row r="1691" spans="1:6" ht="12.75" customHeight="1" x14ac:dyDescent="0.2">
      <c r="A1691">
        <v>211111325</v>
      </c>
      <c r="B1691" t="s">
        <v>179</v>
      </c>
      <c r="C1691" s="1">
        <v>373.09</v>
      </c>
      <c r="D1691" s="1" t="str">
        <f>VLOOKUP(A1691,Sheet2!$A$2:$C$2805,3,0)</f>
        <v>Pedro Fonseca</v>
      </c>
      <c r="E1691" s="8" t="s">
        <v>2716</v>
      </c>
      <c r="F1691" s="4">
        <v>2025</v>
      </c>
    </row>
    <row r="1692" spans="1:6" ht="12.75" customHeight="1" x14ac:dyDescent="0.2">
      <c r="A1692">
        <v>211111357</v>
      </c>
      <c r="B1692" t="s">
        <v>72</v>
      </c>
      <c r="C1692" s="1">
        <v>1115.25</v>
      </c>
      <c r="D1692" s="1" t="str">
        <f>VLOOKUP(A1692,Sheet2!$A$2:$C$2805,3,0)</f>
        <v>Bruno Brito</v>
      </c>
      <c r="E1692" s="8" t="s">
        <v>2716</v>
      </c>
      <c r="F1692" s="4">
        <v>2025</v>
      </c>
    </row>
    <row r="1693" spans="1:6" ht="12.75" customHeight="1" x14ac:dyDescent="0.2">
      <c r="A1693">
        <v>211111369</v>
      </c>
      <c r="B1693" t="s">
        <v>1523</v>
      </c>
      <c r="C1693" s="1">
        <v>128.84</v>
      </c>
      <c r="D1693" s="1" t="str">
        <f>VLOOKUP(A1693,Sheet2!$A$2:$C$2805,3,0)</f>
        <v>Frescos</v>
      </c>
      <c r="E1693" s="8" t="s">
        <v>2716</v>
      </c>
      <c r="F1693" s="4">
        <v>2025</v>
      </c>
    </row>
    <row r="1694" spans="1:6" ht="12.75" customHeight="1" x14ac:dyDescent="0.2">
      <c r="A1694">
        <v>211111377</v>
      </c>
      <c r="B1694" t="s">
        <v>73</v>
      </c>
      <c r="C1694" s="1">
        <v>348.48</v>
      </c>
      <c r="D1694" s="1" t="str">
        <f>VLOOKUP(A1694,Sheet2!$A$2:$C$2805,3,0)</f>
        <v>Sandra Silva</v>
      </c>
      <c r="E1694" s="8" t="s">
        <v>2716</v>
      </c>
      <c r="F1694" s="4">
        <v>2025</v>
      </c>
    </row>
    <row r="1695" spans="1:6" ht="12.75" customHeight="1" x14ac:dyDescent="0.2">
      <c r="A1695">
        <v>211111387</v>
      </c>
      <c r="B1695" t="s">
        <v>74</v>
      </c>
      <c r="C1695" s="1">
        <v>1425.95</v>
      </c>
      <c r="D1695" s="1" t="str">
        <f>VLOOKUP(A1695,Sheet2!$A$2:$C$2805,3,0)</f>
        <v>Renato Ferreira</v>
      </c>
      <c r="E1695" s="8" t="s">
        <v>2716</v>
      </c>
      <c r="F1695" s="4">
        <v>2025</v>
      </c>
    </row>
    <row r="1696" spans="1:6" ht="12.75" customHeight="1" x14ac:dyDescent="0.2">
      <c r="A1696">
        <v>211111393</v>
      </c>
      <c r="B1696" t="s">
        <v>1544</v>
      </c>
      <c r="C1696" s="1">
        <v>807.23</v>
      </c>
      <c r="D1696" s="1" t="str">
        <f>VLOOKUP(A1696,Sheet2!$A$2:$C$2805,3,0)</f>
        <v>Renato Ferreira</v>
      </c>
      <c r="E1696" s="8" t="s">
        <v>2716</v>
      </c>
      <c r="F1696" s="4">
        <v>2025</v>
      </c>
    </row>
    <row r="1697" spans="1:6" ht="12.75" customHeight="1" x14ac:dyDescent="0.2">
      <c r="A1697">
        <v>211111408</v>
      </c>
      <c r="B1697" t="s">
        <v>1558</v>
      </c>
      <c r="C1697" s="1">
        <v>903.59</v>
      </c>
      <c r="D1697" s="1" t="str">
        <f>VLOOKUP(A1697,Sheet2!$A$2:$C$2805,3,0)</f>
        <v>Bruno Brito</v>
      </c>
      <c r="E1697" s="8" t="s">
        <v>2716</v>
      </c>
      <c r="F1697" s="4">
        <v>2025</v>
      </c>
    </row>
    <row r="1698" spans="1:6" ht="12.75" customHeight="1" x14ac:dyDescent="0.2">
      <c r="A1698">
        <v>211111423</v>
      </c>
      <c r="B1698" t="s">
        <v>76</v>
      </c>
      <c r="C1698" s="1">
        <v>1129.73</v>
      </c>
      <c r="D1698" s="1" t="str">
        <f>VLOOKUP(A1698,Sheet2!$A$2:$C$2805,3,0)</f>
        <v>Renato Ferreira</v>
      </c>
      <c r="E1698" s="8" t="s">
        <v>2716</v>
      </c>
      <c r="F1698" s="4">
        <v>2025</v>
      </c>
    </row>
    <row r="1699" spans="1:6" ht="12.75" customHeight="1" x14ac:dyDescent="0.2">
      <c r="A1699">
        <v>211111432</v>
      </c>
      <c r="B1699" t="s">
        <v>77</v>
      </c>
      <c r="C1699" s="1">
        <v>157.9</v>
      </c>
      <c r="D1699" s="1" t="str">
        <f>VLOOKUP(A1699,Sheet2!$A$2:$C$2805,3,0)</f>
        <v>Bruno Brito</v>
      </c>
      <c r="E1699" s="8" t="s">
        <v>2716</v>
      </c>
      <c r="F1699" s="4">
        <v>2025</v>
      </c>
    </row>
    <row r="1700" spans="1:6" ht="12.75" customHeight="1" x14ac:dyDescent="0.2">
      <c r="A1700">
        <v>211111438</v>
      </c>
      <c r="B1700" t="s">
        <v>78</v>
      </c>
      <c r="C1700" s="1">
        <v>1542.41</v>
      </c>
      <c r="D1700" s="1" t="str">
        <f>VLOOKUP(A1700,Sheet2!$A$2:$C$2805,3,0)</f>
        <v>Bruno Brito</v>
      </c>
      <c r="E1700" s="8" t="s">
        <v>2716</v>
      </c>
      <c r="F1700" s="4">
        <v>2025</v>
      </c>
    </row>
    <row r="1701" spans="1:6" ht="12.75" customHeight="1" x14ac:dyDescent="0.2">
      <c r="A1701">
        <v>211111462</v>
      </c>
      <c r="B1701" t="s">
        <v>79</v>
      </c>
      <c r="C1701" s="1">
        <v>1814.26</v>
      </c>
      <c r="D1701" s="1" t="str">
        <f>VLOOKUP(A1701,Sheet2!$A$2:$C$2805,3,0)</f>
        <v>Pedro Fonseca</v>
      </c>
      <c r="E1701" s="8" t="s">
        <v>2716</v>
      </c>
      <c r="F1701" s="4">
        <v>2025</v>
      </c>
    </row>
    <row r="1702" spans="1:6" ht="12.75" customHeight="1" x14ac:dyDescent="0.2">
      <c r="A1702">
        <v>211111478</v>
      </c>
      <c r="B1702" t="s">
        <v>81</v>
      </c>
      <c r="C1702" s="1">
        <v>501.07</v>
      </c>
      <c r="D1702" s="1" t="str">
        <f>VLOOKUP(A1702,Sheet2!$A$2:$C$2805,3,0)</f>
        <v>Renato Ferreira</v>
      </c>
      <c r="E1702" s="8" t="s">
        <v>2716</v>
      </c>
      <c r="F1702" s="4">
        <v>2025</v>
      </c>
    </row>
    <row r="1703" spans="1:6" ht="12.75" customHeight="1" x14ac:dyDescent="0.2">
      <c r="A1703">
        <v>211111493</v>
      </c>
      <c r="B1703" t="s">
        <v>1631</v>
      </c>
      <c r="C1703" s="1">
        <v>801.92</v>
      </c>
      <c r="D1703" s="1" t="str">
        <f>VLOOKUP(A1703,Sheet2!$A$2:$C$2805,3,0)</f>
        <v>Bruno Brito</v>
      </c>
      <c r="E1703" s="8" t="s">
        <v>2716</v>
      </c>
      <c r="F1703" s="4">
        <v>2025</v>
      </c>
    </row>
    <row r="1704" spans="1:6" ht="12.75" customHeight="1" x14ac:dyDescent="0.2">
      <c r="A1704">
        <v>211111495</v>
      </c>
      <c r="B1704" t="s">
        <v>82</v>
      </c>
      <c r="C1704" s="1">
        <v>1644.3</v>
      </c>
      <c r="D1704" s="1" t="str">
        <f>VLOOKUP(A1704,Sheet2!$A$2:$C$2805,3,0)</f>
        <v>Pedro Fonseca</v>
      </c>
      <c r="E1704" s="8" t="s">
        <v>2716</v>
      </c>
      <c r="F1704" s="4">
        <v>2025</v>
      </c>
    </row>
    <row r="1705" spans="1:6" ht="12.75" customHeight="1" x14ac:dyDescent="0.2">
      <c r="A1705">
        <v>211111502</v>
      </c>
      <c r="B1705" t="s">
        <v>1638</v>
      </c>
      <c r="C1705" s="1">
        <v>32.9</v>
      </c>
      <c r="D1705" s="1" t="str">
        <f>VLOOKUP(A1705,Sheet2!$A$2:$C$2805,3,0)</f>
        <v>Ricardo G.Silva</v>
      </c>
      <c r="E1705" s="8" t="s">
        <v>2716</v>
      </c>
      <c r="F1705" s="4">
        <v>2025</v>
      </c>
    </row>
    <row r="1706" spans="1:6" ht="12.75" customHeight="1" x14ac:dyDescent="0.2">
      <c r="A1706">
        <v>211111506</v>
      </c>
      <c r="B1706" t="s">
        <v>83</v>
      </c>
      <c r="C1706" s="1">
        <v>3472.66</v>
      </c>
      <c r="D1706" s="1" t="str">
        <f>VLOOKUP(A1706,Sheet2!$A$2:$C$2805,3,0)</f>
        <v>Renato Ferreira</v>
      </c>
      <c r="E1706" s="8" t="s">
        <v>2716</v>
      </c>
      <c r="F1706" s="4">
        <v>2025</v>
      </c>
    </row>
    <row r="1707" spans="1:6" ht="12.75" customHeight="1" x14ac:dyDescent="0.2">
      <c r="A1707">
        <v>211111518</v>
      </c>
      <c r="B1707" t="s">
        <v>44</v>
      </c>
      <c r="C1707" s="1">
        <v>1691.63</v>
      </c>
      <c r="D1707" s="1" t="str">
        <f>VLOOKUP(A1707,Sheet2!$A$2:$C$2805,3,0)</f>
        <v>Bracar</v>
      </c>
      <c r="E1707" s="8" t="s">
        <v>2716</v>
      </c>
      <c r="F1707" s="4">
        <v>2025</v>
      </c>
    </row>
    <row r="1708" spans="1:6" ht="12.75" customHeight="1" x14ac:dyDescent="0.2">
      <c r="A1708">
        <v>211111534</v>
      </c>
      <c r="B1708" t="s">
        <v>84</v>
      </c>
      <c r="C1708" s="1">
        <v>666.47</v>
      </c>
      <c r="D1708" s="1" t="str">
        <f>VLOOKUP(A1708,Sheet2!$A$2:$C$2805,3,0)</f>
        <v>Sandra Silva</v>
      </c>
      <c r="E1708" s="8" t="s">
        <v>2716</v>
      </c>
      <c r="F1708" s="4">
        <v>2025</v>
      </c>
    </row>
    <row r="1709" spans="1:6" ht="12.75" customHeight="1" x14ac:dyDescent="0.2">
      <c r="A1709">
        <v>211111556</v>
      </c>
      <c r="B1709" t="s">
        <v>85</v>
      </c>
      <c r="C1709" s="1">
        <v>749</v>
      </c>
      <c r="D1709" s="1" t="str">
        <f>VLOOKUP(A1709,Sheet2!$A$2:$C$2805,3,0)</f>
        <v>Renato Ferreira</v>
      </c>
      <c r="E1709" s="8" t="s">
        <v>2716</v>
      </c>
      <c r="F1709" s="4">
        <v>2025</v>
      </c>
    </row>
    <row r="1710" spans="1:6" ht="12.75" customHeight="1" x14ac:dyDescent="0.2">
      <c r="A1710">
        <v>211111559</v>
      </c>
      <c r="B1710" t="s">
        <v>86</v>
      </c>
      <c r="C1710" s="1">
        <v>481.4</v>
      </c>
      <c r="D1710" s="1" t="str">
        <f>VLOOKUP(A1710,Sheet2!$A$2:$C$2805,3,0)</f>
        <v>Renato Ferreira</v>
      </c>
      <c r="E1710" s="8" t="s">
        <v>2716</v>
      </c>
      <c r="F1710" s="4">
        <v>2025</v>
      </c>
    </row>
    <row r="1711" spans="1:6" ht="12.75" customHeight="1" x14ac:dyDescent="0.2">
      <c r="A1711">
        <v>211111565</v>
      </c>
      <c r="B1711" t="s">
        <v>87</v>
      </c>
      <c r="C1711" s="1">
        <v>2944.65</v>
      </c>
      <c r="D1711" s="1" t="str">
        <f>VLOOKUP(A1711,Sheet2!$A$2:$C$2805,3,0)</f>
        <v>Sandra Silva</v>
      </c>
      <c r="E1711" s="8" t="s">
        <v>2716</v>
      </c>
      <c r="F1711" s="4">
        <v>2025</v>
      </c>
    </row>
    <row r="1712" spans="1:6" ht="12.75" customHeight="1" x14ac:dyDescent="0.2">
      <c r="A1712">
        <v>211111567</v>
      </c>
      <c r="B1712" t="s">
        <v>88</v>
      </c>
      <c r="C1712" s="1">
        <v>841.06</v>
      </c>
      <c r="D1712" s="1" t="str">
        <f>VLOOKUP(A1712,Sheet2!$A$2:$C$2805,3,0)</f>
        <v>Renato Ferreira</v>
      </c>
      <c r="E1712" s="8" t="s">
        <v>2716</v>
      </c>
      <c r="F1712" s="4">
        <v>2025</v>
      </c>
    </row>
    <row r="1713" spans="1:6" ht="12.75" customHeight="1" x14ac:dyDescent="0.2">
      <c r="A1713">
        <v>211111569</v>
      </c>
      <c r="B1713" t="s">
        <v>1697</v>
      </c>
      <c r="C1713" s="1">
        <v>3936.56</v>
      </c>
      <c r="D1713" s="1" t="str">
        <f>VLOOKUP(A1713,Sheet2!$A$2:$C$2805,3,0)</f>
        <v>Frescos</v>
      </c>
      <c r="E1713" s="8" t="s">
        <v>2716</v>
      </c>
      <c r="F1713" s="4">
        <v>2025</v>
      </c>
    </row>
    <row r="1714" spans="1:6" ht="12.75" customHeight="1" x14ac:dyDescent="0.2">
      <c r="A1714">
        <v>211111572</v>
      </c>
      <c r="B1714" t="s">
        <v>89</v>
      </c>
      <c r="C1714" s="1">
        <v>36086.83</v>
      </c>
      <c r="D1714" s="1" t="str">
        <f>VLOOKUP(A1714,Sheet2!$A$2:$C$2805,3,0)</f>
        <v>Pedro Fonseca</v>
      </c>
      <c r="E1714" s="8" t="s">
        <v>2716</v>
      </c>
      <c r="F1714" s="4">
        <v>2025</v>
      </c>
    </row>
    <row r="1715" spans="1:6" ht="12.75" customHeight="1" x14ac:dyDescent="0.2">
      <c r="A1715">
        <v>211111574</v>
      </c>
      <c r="B1715" t="s">
        <v>90</v>
      </c>
      <c r="C1715" s="1">
        <v>242</v>
      </c>
      <c r="D1715" s="1" t="str">
        <f>VLOOKUP(A1715,Sheet2!$A$2:$C$2805,3,0)</f>
        <v>Renato Ferreira</v>
      </c>
      <c r="E1715" s="8" t="s">
        <v>2716</v>
      </c>
      <c r="F1715" s="4">
        <v>2025</v>
      </c>
    </row>
    <row r="1716" spans="1:6" ht="12.75" customHeight="1" x14ac:dyDescent="0.2">
      <c r="A1716">
        <v>211111588</v>
      </c>
      <c r="B1716" t="s">
        <v>91</v>
      </c>
      <c r="C1716" s="1">
        <v>2336.5</v>
      </c>
      <c r="D1716" s="1" t="str">
        <f>VLOOKUP(A1716,Sheet2!$A$2:$C$2805,3,0)</f>
        <v>Vânia Silva</v>
      </c>
      <c r="E1716" s="8" t="s">
        <v>2716</v>
      </c>
      <c r="F1716" s="4">
        <v>2025</v>
      </c>
    </row>
    <row r="1717" spans="1:6" ht="12.75" customHeight="1" x14ac:dyDescent="0.2">
      <c r="A1717">
        <v>211111591</v>
      </c>
      <c r="B1717" t="s">
        <v>92</v>
      </c>
      <c r="C1717" s="1">
        <v>96.25</v>
      </c>
      <c r="D1717" s="1" t="str">
        <f>VLOOKUP(A1717,Sheet2!$A$2:$C$2805,3,0)</f>
        <v>Frescos</v>
      </c>
      <c r="E1717" s="8" t="s">
        <v>2716</v>
      </c>
      <c r="F1717" s="4">
        <v>2025</v>
      </c>
    </row>
    <row r="1718" spans="1:6" ht="12.75" customHeight="1" x14ac:dyDescent="0.2">
      <c r="A1718">
        <v>211111594</v>
      </c>
      <c r="B1718" t="s">
        <v>93</v>
      </c>
      <c r="C1718" s="1">
        <v>247.72</v>
      </c>
      <c r="D1718" s="1" t="str">
        <f>VLOOKUP(A1718,Sheet2!$A$2:$C$2805,3,0)</f>
        <v>Renato Ferreira</v>
      </c>
      <c r="E1718" s="8" t="s">
        <v>2716</v>
      </c>
      <c r="F1718" s="4">
        <v>2025</v>
      </c>
    </row>
    <row r="1719" spans="1:6" ht="12.75" customHeight="1" x14ac:dyDescent="0.2">
      <c r="A1719">
        <v>211111595</v>
      </c>
      <c r="B1719" t="s">
        <v>94</v>
      </c>
      <c r="C1719" s="1">
        <v>1858.37</v>
      </c>
      <c r="D1719" s="1" t="str">
        <f>VLOOKUP(A1719,Sheet2!$A$2:$C$2805,3,0)</f>
        <v>Sandra Silva</v>
      </c>
      <c r="E1719" s="8" t="s">
        <v>2716</v>
      </c>
      <c r="F1719" s="4">
        <v>2025</v>
      </c>
    </row>
    <row r="1720" spans="1:6" ht="12.75" customHeight="1" x14ac:dyDescent="0.2">
      <c r="A1720">
        <v>211111596</v>
      </c>
      <c r="B1720" t="s">
        <v>95</v>
      </c>
      <c r="C1720" s="1">
        <v>844.48</v>
      </c>
      <c r="D1720" s="1" t="str">
        <f>VLOOKUP(A1720,Sheet2!$A$2:$C$2805,3,0)</f>
        <v>Pedro Fonseca</v>
      </c>
      <c r="E1720" s="8" t="s">
        <v>2716</v>
      </c>
      <c r="F1720" s="4">
        <v>2025</v>
      </c>
    </row>
    <row r="1721" spans="1:6" ht="12.75" customHeight="1" x14ac:dyDescent="0.2">
      <c r="A1721">
        <v>211111598</v>
      </c>
      <c r="B1721" t="s">
        <v>1716</v>
      </c>
      <c r="C1721" s="1">
        <v>580.52</v>
      </c>
      <c r="D1721" s="1" t="str">
        <f>VLOOKUP(A1721,Sheet2!$A$2:$C$2805,3,0)</f>
        <v>Frescos</v>
      </c>
      <c r="E1721" s="8" t="s">
        <v>2716</v>
      </c>
      <c r="F1721" s="4">
        <v>2025</v>
      </c>
    </row>
    <row r="1722" spans="1:6" ht="12.75" customHeight="1" x14ac:dyDescent="0.2">
      <c r="A1722">
        <v>211111599</v>
      </c>
      <c r="B1722" t="s">
        <v>96</v>
      </c>
      <c r="C1722" s="1">
        <v>245.46</v>
      </c>
      <c r="D1722" s="1" t="str">
        <f>VLOOKUP(A1722,Sheet2!$A$2:$C$2805,3,0)</f>
        <v>Renato Ferreira</v>
      </c>
      <c r="E1722" s="8" t="s">
        <v>2716</v>
      </c>
      <c r="F1722" s="4">
        <v>2025</v>
      </c>
    </row>
    <row r="1723" spans="1:6" ht="12.75" customHeight="1" x14ac:dyDescent="0.2">
      <c r="A1723">
        <v>211111605</v>
      </c>
      <c r="B1723" t="s">
        <v>97</v>
      </c>
      <c r="C1723" s="1">
        <v>691.82</v>
      </c>
      <c r="D1723" s="1" t="str">
        <f>VLOOKUP(A1723,Sheet2!$A$2:$C$2805,3,0)</f>
        <v>Sandra Silva</v>
      </c>
      <c r="E1723" s="8" t="s">
        <v>2716</v>
      </c>
      <c r="F1723" s="4">
        <v>2025</v>
      </c>
    </row>
    <row r="1724" spans="1:6" ht="12.75" customHeight="1" x14ac:dyDescent="0.2">
      <c r="A1724">
        <v>211111613</v>
      </c>
      <c r="B1724" t="s">
        <v>98</v>
      </c>
      <c r="C1724" s="1">
        <v>1070.3</v>
      </c>
      <c r="D1724" s="1" t="str">
        <f>VLOOKUP(A1724,Sheet2!$A$2:$C$2805,3,0)</f>
        <v>Bruno Brito</v>
      </c>
      <c r="E1724" s="8" t="s">
        <v>2716</v>
      </c>
      <c r="F1724" s="4">
        <v>2025</v>
      </c>
    </row>
    <row r="1725" spans="1:6" ht="12.75" customHeight="1" x14ac:dyDescent="0.2">
      <c r="A1725">
        <v>211111614</v>
      </c>
      <c r="B1725" t="s">
        <v>99</v>
      </c>
      <c r="C1725" s="1">
        <v>751.73</v>
      </c>
      <c r="D1725" s="1" t="str">
        <f>VLOOKUP(A1725,Sheet2!$A$2:$C$2805,3,0)</f>
        <v>Sandra Silva</v>
      </c>
      <c r="E1725" s="8" t="s">
        <v>2716</v>
      </c>
      <c r="F1725" s="4">
        <v>2025</v>
      </c>
    </row>
    <row r="1726" spans="1:6" ht="12.75" customHeight="1" x14ac:dyDescent="0.2">
      <c r="A1726">
        <v>211111625</v>
      </c>
      <c r="B1726" t="s">
        <v>100</v>
      </c>
      <c r="C1726" s="1">
        <v>1255.74</v>
      </c>
      <c r="D1726" s="1" t="str">
        <f>VLOOKUP(A1726,Sheet2!$A$2:$C$2805,3,0)</f>
        <v>Pedro Fonseca</v>
      </c>
      <c r="E1726" s="8" t="s">
        <v>2716</v>
      </c>
      <c r="F1726" s="4">
        <v>2025</v>
      </c>
    </row>
    <row r="1727" spans="1:6" ht="12.75" customHeight="1" x14ac:dyDescent="0.2">
      <c r="A1727">
        <v>211111629</v>
      </c>
      <c r="B1727" t="s">
        <v>101</v>
      </c>
      <c r="C1727" s="1">
        <v>112.17</v>
      </c>
      <c r="D1727" s="1" t="str">
        <f>VLOOKUP(A1727,Sheet2!$A$2:$C$2805,3,0)</f>
        <v>Bruno Brito</v>
      </c>
      <c r="E1727" s="8" t="s">
        <v>2716</v>
      </c>
      <c r="F1727" s="4">
        <v>2025</v>
      </c>
    </row>
    <row r="1728" spans="1:6" ht="12.75" customHeight="1" x14ac:dyDescent="0.2">
      <c r="A1728">
        <v>211111630</v>
      </c>
      <c r="B1728" t="s">
        <v>1742</v>
      </c>
      <c r="C1728" s="1">
        <v>3264.86</v>
      </c>
      <c r="D1728" s="1" t="str">
        <f>VLOOKUP(A1728,Sheet2!$A$2:$C$2805,3,0)</f>
        <v>Sandra Silva</v>
      </c>
      <c r="E1728" s="8" t="s">
        <v>2716</v>
      </c>
      <c r="F1728" s="4">
        <v>2025</v>
      </c>
    </row>
    <row r="1729" spans="1:6" ht="12.75" customHeight="1" x14ac:dyDescent="0.2">
      <c r="A1729">
        <v>211111631</v>
      </c>
      <c r="B1729" t="s">
        <v>1743</v>
      </c>
      <c r="C1729" s="1">
        <v>2604.6999999999998</v>
      </c>
      <c r="D1729" s="1" t="str">
        <f>VLOOKUP(A1729,Sheet2!$A$2:$C$2805,3,0)</f>
        <v>Pedro Fonseca</v>
      </c>
      <c r="E1729" s="8" t="s">
        <v>2716</v>
      </c>
      <c r="F1729" s="4">
        <v>2025</v>
      </c>
    </row>
    <row r="1730" spans="1:6" ht="12.75" customHeight="1" x14ac:dyDescent="0.2">
      <c r="A1730">
        <v>211111647</v>
      </c>
      <c r="B1730" t="s">
        <v>104</v>
      </c>
      <c r="C1730" s="1">
        <v>11613.02</v>
      </c>
      <c r="D1730" s="1" t="str">
        <f>VLOOKUP(A1730,Sheet2!$A$2:$C$2805,3,0)</f>
        <v>Renato Ferreira</v>
      </c>
      <c r="E1730" s="8" t="s">
        <v>2716</v>
      </c>
      <c r="F1730" s="4">
        <v>2025</v>
      </c>
    </row>
    <row r="1731" spans="1:6" ht="12.75" customHeight="1" x14ac:dyDescent="0.2">
      <c r="A1731">
        <v>211111656</v>
      </c>
      <c r="B1731" t="s">
        <v>106</v>
      </c>
      <c r="C1731" s="1">
        <v>177.05</v>
      </c>
      <c r="D1731" s="1" t="str">
        <f>VLOOKUP(A1731,Sheet2!$A$2:$C$2805,3,0)</f>
        <v>Sandra Silva</v>
      </c>
      <c r="E1731" s="8" t="s">
        <v>2716</v>
      </c>
      <c r="F1731" s="4">
        <v>2025</v>
      </c>
    </row>
    <row r="1732" spans="1:6" ht="12.75" customHeight="1" x14ac:dyDescent="0.2">
      <c r="A1732">
        <v>211111690</v>
      </c>
      <c r="B1732" t="s">
        <v>1798</v>
      </c>
      <c r="C1732" s="1">
        <v>131.86000000000001</v>
      </c>
      <c r="D1732" s="1" t="str">
        <f>VLOOKUP(A1732,Sheet2!$A$2:$C$2805,3,0)</f>
        <v>Vânia Silva</v>
      </c>
      <c r="E1732" s="8" t="s">
        <v>2716</v>
      </c>
      <c r="F1732" s="4">
        <v>2025</v>
      </c>
    </row>
    <row r="1733" spans="1:6" ht="12.75" customHeight="1" x14ac:dyDescent="0.2">
      <c r="A1733">
        <v>211111709</v>
      </c>
      <c r="B1733" t="s">
        <v>108</v>
      </c>
      <c r="C1733" s="1">
        <v>171.04</v>
      </c>
      <c r="D1733" s="1" t="str">
        <f>VLOOKUP(A1733,Sheet2!$A$2:$C$2805,3,0)</f>
        <v>Pedro Fonseca</v>
      </c>
      <c r="E1733" s="8" t="s">
        <v>2716</v>
      </c>
      <c r="F1733" s="4">
        <v>2025</v>
      </c>
    </row>
    <row r="1734" spans="1:6" ht="12.75" customHeight="1" x14ac:dyDescent="0.2">
      <c r="A1734">
        <v>211111710</v>
      </c>
      <c r="B1734" t="s">
        <v>1817</v>
      </c>
      <c r="C1734" s="1">
        <v>168.39</v>
      </c>
      <c r="D1734" s="1" t="str">
        <f>VLOOKUP(A1734,Sheet2!$A$2:$C$2805,3,0)</f>
        <v>Pedro Fonseca</v>
      </c>
      <c r="E1734" s="8" t="s">
        <v>2716</v>
      </c>
      <c r="F1734" s="4">
        <v>2025</v>
      </c>
    </row>
    <row r="1735" spans="1:6" ht="12.75" customHeight="1" x14ac:dyDescent="0.2">
      <c r="A1735">
        <v>211111713</v>
      </c>
      <c r="B1735" t="s">
        <v>1820</v>
      </c>
      <c r="C1735" s="1">
        <v>0</v>
      </c>
      <c r="D1735" s="1" t="str">
        <f>VLOOKUP(A1735,Sheet2!$A$2:$C$2805,3,0)</f>
        <v>Vânia Silva</v>
      </c>
      <c r="E1735" s="8" t="s">
        <v>2716</v>
      </c>
      <c r="F1735" s="4">
        <v>2025</v>
      </c>
    </row>
    <row r="1736" spans="1:6" ht="12.75" customHeight="1" x14ac:dyDescent="0.2">
      <c r="A1736">
        <v>211111718</v>
      </c>
      <c r="B1736" t="s">
        <v>109</v>
      </c>
      <c r="C1736" s="1">
        <v>4029.68</v>
      </c>
      <c r="D1736" s="1" t="str">
        <f>VLOOKUP(A1736,Sheet2!$A$2:$C$2805,3,0)</f>
        <v>Manuel Russo</v>
      </c>
      <c r="E1736" s="8" t="s">
        <v>2716</v>
      </c>
      <c r="F1736" s="4">
        <v>2025</v>
      </c>
    </row>
    <row r="1737" spans="1:6" ht="12.75" customHeight="1" x14ac:dyDescent="0.2">
      <c r="A1737">
        <v>211111720</v>
      </c>
      <c r="B1737" t="s">
        <v>110</v>
      </c>
      <c r="C1737" s="1">
        <v>-80.22</v>
      </c>
      <c r="D1737" s="1" t="str">
        <f>VLOOKUP(A1737,Sheet2!$A$2:$C$2805,3,0)</f>
        <v>Vânia Silva</v>
      </c>
      <c r="E1737" s="8" t="s">
        <v>2716</v>
      </c>
      <c r="F1737" s="4">
        <v>2025</v>
      </c>
    </row>
    <row r="1738" spans="1:6" ht="12.75" customHeight="1" x14ac:dyDescent="0.2">
      <c r="A1738">
        <v>211111735</v>
      </c>
      <c r="B1738" t="s">
        <v>1839</v>
      </c>
      <c r="C1738" s="1">
        <v>334.98</v>
      </c>
      <c r="D1738" s="1" t="str">
        <f>VLOOKUP(A1738,Sheet2!$A$2:$C$2805,3,0)</f>
        <v>Frescos</v>
      </c>
      <c r="E1738" s="8" t="s">
        <v>2716</v>
      </c>
      <c r="F1738" s="4">
        <v>2025</v>
      </c>
    </row>
    <row r="1739" spans="1:6" ht="12.75" customHeight="1" x14ac:dyDescent="0.2">
      <c r="A1739">
        <v>211111737</v>
      </c>
      <c r="B1739" t="s">
        <v>112</v>
      </c>
      <c r="C1739" s="1">
        <v>4318.7</v>
      </c>
      <c r="D1739" s="1" t="str">
        <f>VLOOKUP(A1739,Sheet2!$A$2:$C$2805,3,0)</f>
        <v>Pedro Fonseca</v>
      </c>
      <c r="E1739" s="8" t="s">
        <v>2716</v>
      </c>
      <c r="F1739" s="4">
        <v>2025</v>
      </c>
    </row>
    <row r="1740" spans="1:6" ht="12.75" customHeight="1" x14ac:dyDescent="0.2">
      <c r="A1740">
        <v>211111739</v>
      </c>
      <c r="B1740" t="s">
        <v>113</v>
      </c>
      <c r="C1740" s="1">
        <v>3990.68</v>
      </c>
      <c r="D1740" s="1" t="str">
        <f>VLOOKUP(A1740,Sheet2!$A$2:$C$2805,3,0)</f>
        <v>Vânia Silva</v>
      </c>
      <c r="E1740" s="8" t="s">
        <v>2716</v>
      </c>
      <c r="F1740" s="4">
        <v>2025</v>
      </c>
    </row>
    <row r="1741" spans="1:6" ht="12.75" customHeight="1" x14ac:dyDescent="0.2">
      <c r="A1741">
        <v>211111766</v>
      </c>
      <c r="B1741" t="s">
        <v>114</v>
      </c>
      <c r="C1741" s="1">
        <v>638.53</v>
      </c>
      <c r="D1741" s="1" t="str">
        <f>VLOOKUP(A1741,Sheet2!$A$2:$C$2805,3,0)</f>
        <v>Manuel Russo</v>
      </c>
      <c r="E1741" s="8" t="s">
        <v>2716</v>
      </c>
      <c r="F1741" s="4">
        <v>2025</v>
      </c>
    </row>
    <row r="1742" spans="1:6" ht="12.75" customHeight="1" x14ac:dyDescent="0.2">
      <c r="A1742">
        <v>211111800</v>
      </c>
      <c r="B1742" t="s">
        <v>115</v>
      </c>
      <c r="C1742" s="1">
        <v>311.83</v>
      </c>
      <c r="D1742" s="1" t="str">
        <f>VLOOKUP(A1742,Sheet2!$A$2:$C$2805,3,0)</f>
        <v>Bruno Brito</v>
      </c>
      <c r="E1742" s="8" t="s">
        <v>2716</v>
      </c>
      <c r="F1742" s="4">
        <v>2025</v>
      </c>
    </row>
    <row r="1743" spans="1:6" ht="12.75" customHeight="1" x14ac:dyDescent="0.2">
      <c r="A1743">
        <v>211111807</v>
      </c>
      <c r="B1743" t="s">
        <v>116</v>
      </c>
      <c r="C1743" s="1">
        <v>905.25</v>
      </c>
      <c r="D1743" s="1" t="str">
        <f>VLOOKUP(A1743,Sheet2!$A$2:$C$2805,3,0)</f>
        <v>Manuel Russo</v>
      </c>
      <c r="E1743" s="8" t="s">
        <v>2716</v>
      </c>
      <c r="F1743" s="4">
        <v>2025</v>
      </c>
    </row>
    <row r="1744" spans="1:6" ht="12.75" customHeight="1" x14ac:dyDescent="0.2">
      <c r="A1744">
        <v>211111809</v>
      </c>
      <c r="B1744" t="s">
        <v>1908</v>
      </c>
      <c r="C1744" s="1">
        <v>71.95</v>
      </c>
      <c r="D1744" s="1" t="str">
        <f>VLOOKUP(A1744,Sheet2!$A$2:$C$2805,3,0)</f>
        <v>Renato Ferreira</v>
      </c>
      <c r="E1744" s="8" t="s">
        <v>2716</v>
      </c>
      <c r="F1744" s="4">
        <v>2025</v>
      </c>
    </row>
    <row r="1745" spans="1:6" ht="12.75" customHeight="1" x14ac:dyDescent="0.2">
      <c r="A1745">
        <v>211111827</v>
      </c>
      <c r="B1745" t="s">
        <v>1924</v>
      </c>
      <c r="C1745" s="1">
        <v>-28.4</v>
      </c>
      <c r="D1745" s="1" t="str">
        <f>VLOOKUP(A1745,Sheet2!$A$2:$C$2805,3,0)</f>
        <v>Sandra Silva</v>
      </c>
      <c r="E1745" s="8" t="s">
        <v>2716</v>
      </c>
      <c r="F1745" s="4">
        <v>2025</v>
      </c>
    </row>
    <row r="1746" spans="1:6" ht="12.75" customHeight="1" x14ac:dyDescent="0.2">
      <c r="A1746">
        <v>211111829</v>
      </c>
      <c r="B1746" t="s">
        <v>1926</v>
      </c>
      <c r="C1746" s="1">
        <v>561.99</v>
      </c>
      <c r="D1746" s="1" t="str">
        <f>VLOOKUP(A1746,Sheet2!$A$2:$C$2805,3,0)</f>
        <v>Bruno Brito</v>
      </c>
      <c r="E1746" s="8" t="s">
        <v>2716</v>
      </c>
      <c r="F1746" s="4">
        <v>2025</v>
      </c>
    </row>
    <row r="1747" spans="1:6" ht="12.75" customHeight="1" x14ac:dyDescent="0.2">
      <c r="A1747">
        <v>211111830</v>
      </c>
      <c r="B1747" t="s">
        <v>118</v>
      </c>
      <c r="C1747" s="1">
        <v>250.89</v>
      </c>
      <c r="D1747" s="1" t="str">
        <f>VLOOKUP(A1747,Sheet2!$A$2:$C$2805,3,0)</f>
        <v>Renato Ferreira</v>
      </c>
      <c r="E1747" s="8" t="s">
        <v>2716</v>
      </c>
      <c r="F1747" s="4">
        <v>2025</v>
      </c>
    </row>
    <row r="1748" spans="1:6" ht="12.75" customHeight="1" x14ac:dyDescent="0.2">
      <c r="A1748">
        <v>211111832</v>
      </c>
      <c r="B1748" t="s">
        <v>119</v>
      </c>
      <c r="C1748" s="1">
        <v>1615.16</v>
      </c>
      <c r="D1748" s="1" t="str">
        <f>VLOOKUP(A1748,Sheet2!$A$2:$C$2805,3,0)</f>
        <v>Renato Ferreira</v>
      </c>
      <c r="E1748" s="8" t="s">
        <v>2716</v>
      </c>
      <c r="F1748" s="4">
        <v>2025</v>
      </c>
    </row>
    <row r="1749" spans="1:6" ht="12.75" customHeight="1" x14ac:dyDescent="0.2">
      <c r="A1749">
        <v>211111839</v>
      </c>
      <c r="B1749" t="s">
        <v>120</v>
      </c>
      <c r="C1749" s="1">
        <v>2635.25</v>
      </c>
      <c r="D1749" s="1" t="str">
        <f>VLOOKUP(A1749,Sheet2!$A$2:$C$2805,3,0)</f>
        <v>Pedro Fonseca</v>
      </c>
      <c r="E1749" s="8" t="s">
        <v>2716</v>
      </c>
      <c r="F1749" s="4">
        <v>2025</v>
      </c>
    </row>
    <row r="1750" spans="1:6" ht="12.75" customHeight="1" x14ac:dyDescent="0.2">
      <c r="A1750">
        <v>211111841</v>
      </c>
      <c r="B1750" t="s">
        <v>121</v>
      </c>
      <c r="C1750" s="1">
        <v>1789.7</v>
      </c>
      <c r="D1750" s="1" t="str">
        <f>VLOOKUP(A1750,Sheet2!$A$2:$C$2805,3,0)</f>
        <v>Pedro Fonseca</v>
      </c>
      <c r="E1750" s="8" t="s">
        <v>2716</v>
      </c>
      <c r="F1750" s="4">
        <v>2025</v>
      </c>
    </row>
    <row r="1751" spans="1:6" ht="12.75" customHeight="1" x14ac:dyDescent="0.2">
      <c r="A1751">
        <v>211111847</v>
      </c>
      <c r="B1751" t="s">
        <v>1940</v>
      </c>
      <c r="C1751" s="1">
        <v>2150.7199999999998</v>
      </c>
      <c r="D1751" s="1" t="str">
        <f>VLOOKUP(A1751,Sheet2!$A$2:$C$2805,3,0)</f>
        <v>Contencioso</v>
      </c>
      <c r="E1751" s="8" t="s">
        <v>2716</v>
      </c>
      <c r="F1751" s="4">
        <v>2025</v>
      </c>
    </row>
    <row r="1752" spans="1:6" ht="12.75" customHeight="1" x14ac:dyDescent="0.2">
      <c r="A1752">
        <v>211111849</v>
      </c>
      <c r="B1752" t="s">
        <v>122</v>
      </c>
      <c r="C1752" s="1">
        <v>278.63</v>
      </c>
      <c r="D1752" s="1" t="str">
        <f>VLOOKUP(A1752,Sheet2!$A$2:$C$2805,3,0)</f>
        <v>Pedro Fonseca</v>
      </c>
      <c r="E1752" s="8" t="s">
        <v>2716</v>
      </c>
      <c r="F1752" s="4">
        <v>2025</v>
      </c>
    </row>
    <row r="1753" spans="1:6" ht="12.75" customHeight="1" x14ac:dyDescent="0.2">
      <c r="A1753">
        <v>211111850</v>
      </c>
      <c r="B1753" t="s">
        <v>123</v>
      </c>
      <c r="C1753" s="1">
        <v>634.34</v>
      </c>
      <c r="D1753" s="1" t="str">
        <f>VLOOKUP(A1753,Sheet2!$A$2:$C$2805,3,0)</f>
        <v>Sandra Silva</v>
      </c>
      <c r="E1753" s="8" t="s">
        <v>2716</v>
      </c>
      <c r="F1753" s="4">
        <v>2025</v>
      </c>
    </row>
    <row r="1754" spans="1:6" ht="12.75" customHeight="1" x14ac:dyDescent="0.2">
      <c r="A1754">
        <v>211111875</v>
      </c>
      <c r="B1754" t="s">
        <v>125</v>
      </c>
      <c r="C1754" s="1">
        <v>1356.63</v>
      </c>
      <c r="D1754" s="1" t="str">
        <f>VLOOKUP(A1754,Sheet2!$A$2:$C$2805,3,0)</f>
        <v>Renato Ferreira</v>
      </c>
      <c r="E1754" s="8" t="s">
        <v>2716</v>
      </c>
      <c r="F1754" s="4">
        <v>2025</v>
      </c>
    </row>
    <row r="1755" spans="1:6" ht="12.75" customHeight="1" x14ac:dyDescent="0.2">
      <c r="A1755">
        <v>211111878</v>
      </c>
      <c r="B1755" t="s">
        <v>126</v>
      </c>
      <c r="C1755" s="1">
        <v>3260.82</v>
      </c>
      <c r="D1755" s="1" t="str">
        <f>VLOOKUP(A1755,Sheet2!$A$2:$C$2805,3,0)</f>
        <v>Vânia Silva</v>
      </c>
      <c r="E1755" s="8" t="s">
        <v>2716</v>
      </c>
      <c r="F1755" s="4">
        <v>2025</v>
      </c>
    </row>
    <row r="1756" spans="1:6" ht="12.75" customHeight="1" x14ac:dyDescent="0.2">
      <c r="A1756">
        <v>211111879</v>
      </c>
      <c r="B1756" t="s">
        <v>127</v>
      </c>
      <c r="C1756" s="1">
        <v>458.24</v>
      </c>
      <c r="D1756" s="1" t="str">
        <f>VLOOKUP(A1756,Sheet2!$A$2:$C$2805,3,0)</f>
        <v>Sandra Silva</v>
      </c>
      <c r="E1756" s="8" t="s">
        <v>2716</v>
      </c>
      <c r="F1756" s="4">
        <v>2025</v>
      </c>
    </row>
    <row r="1757" spans="1:6" ht="12.75" customHeight="1" x14ac:dyDescent="0.2">
      <c r="A1757">
        <v>211111887</v>
      </c>
      <c r="B1757" t="s">
        <v>128</v>
      </c>
      <c r="C1757" s="1">
        <v>1497.09</v>
      </c>
      <c r="D1757" s="1" t="str">
        <f>VLOOKUP(A1757,Sheet2!$A$2:$C$2805,3,0)</f>
        <v>Bruno Brito</v>
      </c>
      <c r="E1757" s="8" t="s">
        <v>2716</v>
      </c>
      <c r="F1757" s="4">
        <v>2025</v>
      </c>
    </row>
    <row r="1758" spans="1:6" ht="12.75" customHeight="1" x14ac:dyDescent="0.2">
      <c r="A1758">
        <v>211111888</v>
      </c>
      <c r="B1758" t="s">
        <v>129</v>
      </c>
      <c r="C1758" s="1">
        <v>4381.16</v>
      </c>
      <c r="D1758" s="1" t="str">
        <f>VLOOKUP(A1758,Sheet2!$A$2:$C$2805,3,0)</f>
        <v>Sandra Silva</v>
      </c>
      <c r="E1758" s="8" t="s">
        <v>2716</v>
      </c>
      <c r="F1758" s="4">
        <v>2025</v>
      </c>
    </row>
    <row r="1759" spans="1:6" ht="12.75" customHeight="1" x14ac:dyDescent="0.2">
      <c r="A1759">
        <v>211111892</v>
      </c>
      <c r="B1759" t="s">
        <v>130</v>
      </c>
      <c r="C1759" s="1">
        <v>471.57</v>
      </c>
      <c r="D1759" s="1" t="str">
        <f>VLOOKUP(A1759,Sheet2!$A$2:$C$2805,3,0)</f>
        <v>Renato Ferreira</v>
      </c>
      <c r="E1759" s="8" t="s">
        <v>2716</v>
      </c>
      <c r="F1759" s="4">
        <v>2025</v>
      </c>
    </row>
    <row r="1760" spans="1:6" ht="12.75" customHeight="1" x14ac:dyDescent="0.2">
      <c r="A1760">
        <v>211111909</v>
      </c>
      <c r="B1760" t="s">
        <v>135</v>
      </c>
      <c r="C1760" s="1">
        <v>1937.53</v>
      </c>
      <c r="D1760" s="1" t="str">
        <f>VLOOKUP(A1760,Sheet2!$A$2:$C$2805,3,0)</f>
        <v>Renato Ferreira</v>
      </c>
      <c r="E1760" s="8" t="s">
        <v>2716</v>
      </c>
      <c r="F1760" s="4">
        <v>2025</v>
      </c>
    </row>
    <row r="1761" spans="1:6" ht="12.75" customHeight="1" x14ac:dyDescent="0.2">
      <c r="A1761">
        <v>211111920</v>
      </c>
      <c r="B1761" t="s">
        <v>136</v>
      </c>
      <c r="C1761" s="1">
        <v>4288.26</v>
      </c>
      <c r="D1761" s="1" t="str">
        <f>VLOOKUP(A1761,Sheet2!$A$2:$C$2805,3,0)</f>
        <v>Sandra Silva</v>
      </c>
      <c r="E1761" s="8" t="s">
        <v>2716</v>
      </c>
      <c r="F1761" s="4">
        <v>2025</v>
      </c>
    </row>
    <row r="1762" spans="1:6" ht="12.75" customHeight="1" x14ac:dyDescent="0.2">
      <c r="A1762">
        <v>211111922</v>
      </c>
      <c r="B1762" t="s">
        <v>2000</v>
      </c>
      <c r="C1762" s="1">
        <v>1738.96</v>
      </c>
      <c r="D1762" s="1" t="str">
        <f>VLOOKUP(A1762,Sheet2!$A$2:$C$2805,3,0)</f>
        <v>Renato Ferreira</v>
      </c>
      <c r="E1762" s="8" t="s">
        <v>2716</v>
      </c>
      <c r="F1762" s="4">
        <v>2025</v>
      </c>
    </row>
    <row r="1763" spans="1:6" ht="12.75" customHeight="1" x14ac:dyDescent="0.2">
      <c r="A1763">
        <v>211111932</v>
      </c>
      <c r="B1763" t="s">
        <v>2010</v>
      </c>
      <c r="C1763" s="1">
        <v>7877.03</v>
      </c>
      <c r="D1763" s="1" t="str">
        <f>VLOOKUP(A1763,Sheet2!$A$2:$C$2805,3,0)</f>
        <v>Renato Ferreira</v>
      </c>
      <c r="E1763" s="8" t="s">
        <v>2716</v>
      </c>
      <c r="F1763" s="4">
        <v>2025</v>
      </c>
    </row>
    <row r="1764" spans="1:6" ht="12.75" customHeight="1" x14ac:dyDescent="0.2">
      <c r="A1764">
        <v>211111933</v>
      </c>
      <c r="B1764" t="s">
        <v>137</v>
      </c>
      <c r="C1764" s="1">
        <v>1156.04</v>
      </c>
      <c r="D1764" s="1" t="str">
        <f>VLOOKUP(A1764,Sheet2!$A$2:$C$2805,3,0)</f>
        <v>Bruno Brito</v>
      </c>
      <c r="E1764" s="8" t="s">
        <v>2716</v>
      </c>
      <c r="F1764" s="4">
        <v>2025</v>
      </c>
    </row>
    <row r="1765" spans="1:6" ht="12.75" customHeight="1" x14ac:dyDescent="0.2">
      <c r="A1765">
        <v>211111943</v>
      </c>
      <c r="B1765" t="s">
        <v>2019</v>
      </c>
      <c r="C1765" s="1">
        <v>189.69</v>
      </c>
      <c r="D1765" s="1" t="str">
        <f>VLOOKUP(A1765,Sheet2!$A$2:$C$2805,3,0)</f>
        <v>Renato Ferreira</v>
      </c>
      <c r="E1765" s="8" t="s">
        <v>2716</v>
      </c>
      <c r="F1765" s="4">
        <v>2025</v>
      </c>
    </row>
    <row r="1766" spans="1:6" ht="12.75" customHeight="1" x14ac:dyDescent="0.2">
      <c r="A1766">
        <v>211111944</v>
      </c>
      <c r="B1766" t="s">
        <v>139</v>
      </c>
      <c r="C1766" s="1">
        <v>2206.5300000000002</v>
      </c>
      <c r="D1766" s="1" t="str">
        <f>VLOOKUP(A1766,Sheet2!$A$2:$C$2805,3,0)</f>
        <v>Bruno Brito</v>
      </c>
      <c r="E1766" s="8" t="s">
        <v>2716</v>
      </c>
      <c r="F1766" s="4">
        <v>2025</v>
      </c>
    </row>
    <row r="1767" spans="1:6" ht="12.75" customHeight="1" x14ac:dyDescent="0.2">
      <c r="A1767">
        <v>211111947</v>
      </c>
      <c r="B1767" t="s">
        <v>2022</v>
      </c>
      <c r="C1767" s="1">
        <v>3665.24</v>
      </c>
      <c r="D1767" s="1" t="str">
        <f>VLOOKUP(A1767,Sheet2!$A$2:$C$2805,3,0)</f>
        <v>Pedro Fonseca</v>
      </c>
      <c r="E1767" s="8" t="s">
        <v>2716</v>
      </c>
      <c r="F1767" s="4">
        <v>2025</v>
      </c>
    </row>
    <row r="1768" spans="1:6" ht="12.75" customHeight="1" x14ac:dyDescent="0.2">
      <c r="A1768">
        <v>211111949</v>
      </c>
      <c r="B1768" t="s">
        <v>140</v>
      </c>
      <c r="C1768" s="1">
        <v>3487.31</v>
      </c>
      <c r="D1768" s="1" t="str">
        <f>VLOOKUP(A1768,Sheet2!$A$2:$C$2805,3,0)</f>
        <v>Sandra Silva</v>
      </c>
      <c r="E1768" s="8" t="s">
        <v>2716</v>
      </c>
      <c r="F1768" s="4">
        <v>2025</v>
      </c>
    </row>
    <row r="1769" spans="1:6" ht="12.75" customHeight="1" x14ac:dyDescent="0.2">
      <c r="A1769">
        <v>211111951</v>
      </c>
      <c r="B1769" t="s">
        <v>141</v>
      </c>
      <c r="C1769" s="1">
        <v>175.21</v>
      </c>
      <c r="D1769" s="1" t="str">
        <f>VLOOKUP(A1769,Sheet2!$A$2:$C$2805,3,0)</f>
        <v>Pedro Fonseca</v>
      </c>
      <c r="E1769" s="8" t="s">
        <v>2716</v>
      </c>
      <c r="F1769" s="4">
        <v>2025</v>
      </c>
    </row>
    <row r="1770" spans="1:6" ht="12.75" customHeight="1" x14ac:dyDescent="0.2">
      <c r="A1770">
        <v>211111957</v>
      </c>
      <c r="B1770" t="s">
        <v>2029</v>
      </c>
      <c r="C1770" s="1">
        <v>2052.6</v>
      </c>
      <c r="D1770" s="1" t="str">
        <f>VLOOKUP(A1770,Sheet2!$A$2:$C$2805,3,0)</f>
        <v>Sandra Silva</v>
      </c>
      <c r="E1770" s="8" t="s">
        <v>2716</v>
      </c>
      <c r="F1770" s="4">
        <v>2025</v>
      </c>
    </row>
    <row r="1771" spans="1:6" ht="12.75" customHeight="1" x14ac:dyDescent="0.2">
      <c r="A1771">
        <v>211111960</v>
      </c>
      <c r="B1771" t="s">
        <v>2032</v>
      </c>
      <c r="C1771" s="1">
        <v>704.49</v>
      </c>
      <c r="D1771" s="1" t="str">
        <f>VLOOKUP(A1771,Sheet2!$A$2:$C$2805,3,0)</f>
        <v>Bruno Brito</v>
      </c>
      <c r="E1771" s="8" t="s">
        <v>2716</v>
      </c>
      <c r="F1771" s="4">
        <v>2025</v>
      </c>
    </row>
    <row r="1772" spans="1:6" ht="12.75" customHeight="1" x14ac:dyDescent="0.2">
      <c r="A1772">
        <v>211111966</v>
      </c>
      <c r="B1772" t="s">
        <v>143</v>
      </c>
      <c r="C1772" s="1">
        <v>656.3</v>
      </c>
      <c r="D1772" s="1" t="str">
        <f>VLOOKUP(A1772,Sheet2!$A$2:$C$2805,3,0)</f>
        <v>Bruno Brito</v>
      </c>
      <c r="E1772" s="8" t="s">
        <v>2716</v>
      </c>
      <c r="F1772" s="4">
        <v>2025</v>
      </c>
    </row>
    <row r="1773" spans="1:6" ht="12.75" customHeight="1" x14ac:dyDescent="0.2">
      <c r="A1773">
        <v>211111967</v>
      </c>
      <c r="B1773" t="s">
        <v>144</v>
      </c>
      <c r="C1773" s="1">
        <v>50.91</v>
      </c>
      <c r="D1773" s="1" t="str">
        <f>VLOOKUP(A1773,Sheet2!$A$2:$C$2805,3,0)</f>
        <v>Bruno Brito</v>
      </c>
      <c r="E1773" s="8" t="s">
        <v>2716</v>
      </c>
      <c r="F1773" s="4">
        <v>2025</v>
      </c>
    </row>
    <row r="1774" spans="1:6" ht="12.75" customHeight="1" x14ac:dyDescent="0.2">
      <c r="A1774">
        <v>211111968</v>
      </c>
      <c r="B1774" t="s">
        <v>2038</v>
      </c>
      <c r="C1774" s="1">
        <v>212.64</v>
      </c>
      <c r="D1774" s="1" t="str">
        <f>VLOOKUP(A1774,Sheet2!$A$2:$C$2805,3,0)</f>
        <v>Pedro Fonseca</v>
      </c>
      <c r="E1774" s="8" t="s">
        <v>2716</v>
      </c>
      <c r="F1774" s="4">
        <v>2025</v>
      </c>
    </row>
    <row r="1775" spans="1:6" ht="12.75" customHeight="1" x14ac:dyDescent="0.2">
      <c r="A1775">
        <v>211111971</v>
      </c>
      <c r="B1775" t="s">
        <v>145</v>
      </c>
      <c r="C1775" s="1">
        <v>2613.92</v>
      </c>
      <c r="D1775" s="1" t="str">
        <f>VLOOKUP(A1775,Sheet2!$A$2:$C$2805,3,0)</f>
        <v>Pedro Fonseca</v>
      </c>
      <c r="E1775" s="8" t="s">
        <v>2716</v>
      </c>
      <c r="F1775" s="4">
        <v>2025</v>
      </c>
    </row>
    <row r="1776" spans="1:6" ht="12.75" customHeight="1" x14ac:dyDescent="0.2">
      <c r="A1776">
        <v>211111972</v>
      </c>
      <c r="B1776" t="s">
        <v>146</v>
      </c>
      <c r="C1776" s="1">
        <v>1087.69</v>
      </c>
      <c r="D1776" s="1" t="str">
        <f>VLOOKUP(A1776,Sheet2!$A$2:$C$2805,3,0)</f>
        <v>Pedro Fonseca</v>
      </c>
      <c r="E1776" s="8" t="s">
        <v>2716</v>
      </c>
      <c r="F1776" s="4">
        <v>2025</v>
      </c>
    </row>
    <row r="1777" spans="1:6" ht="12.75" customHeight="1" x14ac:dyDescent="0.2">
      <c r="A1777">
        <v>211111973</v>
      </c>
      <c r="B1777" t="s">
        <v>147</v>
      </c>
      <c r="C1777" s="1">
        <v>1062.57</v>
      </c>
      <c r="D1777" s="1" t="str">
        <f>VLOOKUP(A1777,Sheet2!$A$2:$C$2805,3,0)</f>
        <v>Bruno Brito</v>
      </c>
      <c r="E1777" s="8" t="s">
        <v>2716</v>
      </c>
      <c r="F1777" s="4">
        <v>2025</v>
      </c>
    </row>
    <row r="1778" spans="1:6" ht="12.75" customHeight="1" x14ac:dyDescent="0.2">
      <c r="A1778">
        <v>211111977</v>
      </c>
      <c r="B1778" t="s">
        <v>148</v>
      </c>
      <c r="C1778" s="1">
        <v>112.51</v>
      </c>
      <c r="D1778" s="1" t="str">
        <f>VLOOKUP(A1778,Sheet2!$A$2:$C$2805,3,0)</f>
        <v>Bruno Brito</v>
      </c>
      <c r="E1778" s="8" t="s">
        <v>2716</v>
      </c>
      <c r="F1778" s="4">
        <v>2025</v>
      </c>
    </row>
    <row r="1779" spans="1:6" ht="12.75" customHeight="1" x14ac:dyDescent="0.2">
      <c r="A1779">
        <v>211111983</v>
      </c>
      <c r="B1779" t="s">
        <v>149</v>
      </c>
      <c r="C1779" s="1">
        <v>406.15</v>
      </c>
      <c r="D1779" s="1" t="str">
        <f>VLOOKUP(A1779,Sheet2!$A$2:$C$2805,3,0)</f>
        <v>Pedro Fonseca</v>
      </c>
      <c r="E1779" s="8" t="s">
        <v>2716</v>
      </c>
      <c r="F1779" s="4">
        <v>2025</v>
      </c>
    </row>
    <row r="1780" spans="1:6" ht="12.75" customHeight="1" x14ac:dyDescent="0.2">
      <c r="A1780">
        <v>211111989</v>
      </c>
      <c r="B1780" t="s">
        <v>150</v>
      </c>
      <c r="C1780" s="1">
        <v>266.91000000000003</v>
      </c>
      <c r="D1780" s="1" t="str">
        <f>VLOOKUP(A1780,Sheet2!$A$2:$C$2805,3,0)</f>
        <v>Bruno Brito</v>
      </c>
      <c r="E1780" s="8" t="s">
        <v>2716</v>
      </c>
      <c r="F1780" s="4">
        <v>2025</v>
      </c>
    </row>
    <row r="1781" spans="1:6" ht="12.75" customHeight="1" x14ac:dyDescent="0.2">
      <c r="A1781">
        <v>211111991</v>
      </c>
      <c r="B1781" t="s">
        <v>151</v>
      </c>
      <c r="C1781" s="1">
        <v>484.65</v>
      </c>
      <c r="D1781" s="1" t="str">
        <f>VLOOKUP(A1781,Sheet2!$A$2:$C$2805,3,0)</f>
        <v>Bruno Brito</v>
      </c>
      <c r="E1781" s="8" t="s">
        <v>2716</v>
      </c>
      <c r="F1781" s="4">
        <v>2025</v>
      </c>
    </row>
    <row r="1782" spans="1:6" ht="12.75" customHeight="1" x14ac:dyDescent="0.2">
      <c r="A1782">
        <v>211111992</v>
      </c>
      <c r="B1782" t="s">
        <v>152</v>
      </c>
      <c r="C1782" s="1">
        <v>880.84</v>
      </c>
      <c r="D1782" s="1" t="str">
        <f>VLOOKUP(A1782,Sheet2!$A$2:$C$2805,3,0)</f>
        <v>Renato Ferreira</v>
      </c>
      <c r="E1782" s="8" t="s">
        <v>2716</v>
      </c>
      <c r="F1782" s="4">
        <v>2025</v>
      </c>
    </row>
    <row r="1783" spans="1:6" ht="12.75" customHeight="1" x14ac:dyDescent="0.2">
      <c r="A1783">
        <v>211111998</v>
      </c>
      <c r="B1783" t="s">
        <v>153</v>
      </c>
      <c r="C1783" s="1">
        <v>141.47</v>
      </c>
      <c r="D1783" s="1" t="str">
        <f>VLOOKUP(A1783,Sheet2!$A$2:$C$2805,3,0)</f>
        <v>Sandra Silva</v>
      </c>
      <c r="E1783" s="8" t="s">
        <v>2716</v>
      </c>
      <c r="F1783" s="4">
        <v>2025</v>
      </c>
    </row>
    <row r="1784" spans="1:6" ht="12.75" customHeight="1" x14ac:dyDescent="0.2">
      <c r="A1784">
        <v>211112000</v>
      </c>
      <c r="B1784" t="s">
        <v>146</v>
      </c>
      <c r="C1784" s="1">
        <v>1345.09</v>
      </c>
      <c r="D1784" s="1" t="str">
        <f>VLOOKUP(A1784,Sheet2!$A$2:$C$2805,3,0)</f>
        <v>Pedro Fonseca</v>
      </c>
      <c r="E1784" s="8" t="s">
        <v>2716</v>
      </c>
      <c r="F1784" s="4">
        <v>2025</v>
      </c>
    </row>
    <row r="1785" spans="1:6" ht="12.75" customHeight="1" x14ac:dyDescent="0.2">
      <c r="A1785">
        <v>211112004</v>
      </c>
      <c r="B1785" t="s">
        <v>154</v>
      </c>
      <c r="C1785" s="1">
        <v>457.97</v>
      </c>
      <c r="D1785" s="1" t="str">
        <f>VLOOKUP(A1785,Sheet2!$A$2:$C$2805,3,0)</f>
        <v>Renato Ferreira</v>
      </c>
      <c r="E1785" s="8" t="s">
        <v>2716</v>
      </c>
      <c r="F1785" s="4">
        <v>2025</v>
      </c>
    </row>
    <row r="1786" spans="1:6" ht="12.75" customHeight="1" x14ac:dyDescent="0.2">
      <c r="A1786">
        <v>211112008</v>
      </c>
      <c r="B1786" t="s">
        <v>155</v>
      </c>
      <c r="C1786" s="1">
        <v>1254.4100000000001</v>
      </c>
      <c r="D1786" s="1" t="str">
        <f>VLOOKUP(A1786,Sheet2!$A$2:$C$2805,3,0)</f>
        <v>Pedro Fonseca</v>
      </c>
      <c r="E1786" s="8" t="s">
        <v>2716</v>
      </c>
      <c r="F1786" s="4">
        <v>2025</v>
      </c>
    </row>
    <row r="1787" spans="1:6" ht="12.75" customHeight="1" x14ac:dyDescent="0.2">
      <c r="A1787">
        <v>211112009</v>
      </c>
      <c r="B1787" t="s">
        <v>156</v>
      </c>
      <c r="C1787" s="1">
        <v>155.18</v>
      </c>
      <c r="D1787" s="1" t="str">
        <f>VLOOKUP(A1787,Sheet2!$A$2:$C$2805,3,0)</f>
        <v>Bruno Brito</v>
      </c>
      <c r="E1787" s="8" t="s">
        <v>2716</v>
      </c>
      <c r="F1787" s="4">
        <v>2025</v>
      </c>
    </row>
    <row r="1788" spans="1:6" ht="12.75" customHeight="1" x14ac:dyDescent="0.2">
      <c r="A1788">
        <v>211112010</v>
      </c>
      <c r="B1788" t="s">
        <v>157</v>
      </c>
      <c r="C1788" s="1">
        <v>629.59</v>
      </c>
      <c r="D1788" s="1" t="str">
        <f>VLOOKUP(A1788,Sheet2!$A$2:$C$2805,3,0)</f>
        <v>Pedro Fonseca</v>
      </c>
      <c r="E1788" s="8" t="s">
        <v>2716</v>
      </c>
      <c r="F1788" s="4">
        <v>2025</v>
      </c>
    </row>
    <row r="1789" spans="1:6" ht="12.75" customHeight="1" x14ac:dyDescent="0.2">
      <c r="A1789">
        <v>211112011</v>
      </c>
      <c r="B1789" t="s">
        <v>158</v>
      </c>
      <c r="C1789" s="1">
        <v>1251.1500000000001</v>
      </c>
      <c r="D1789" s="1" t="str">
        <f>VLOOKUP(A1789,Sheet2!$A$2:$C$2805,3,0)</f>
        <v>Renato Ferreira</v>
      </c>
      <c r="E1789" s="8" t="s">
        <v>2716</v>
      </c>
      <c r="F1789" s="4">
        <v>2025</v>
      </c>
    </row>
    <row r="1790" spans="1:6" ht="12.75" customHeight="1" x14ac:dyDescent="0.2">
      <c r="A1790">
        <v>211112022</v>
      </c>
      <c r="B1790" t="s">
        <v>2071</v>
      </c>
      <c r="C1790" s="1">
        <v>280.56</v>
      </c>
      <c r="D1790" s="1" t="str">
        <f>VLOOKUP(A1790,Sheet2!$A$2:$C$2805,3,0)</f>
        <v>Renato Ferreira</v>
      </c>
      <c r="E1790" s="8" t="s">
        <v>2716</v>
      </c>
      <c r="F1790" s="4">
        <v>2025</v>
      </c>
    </row>
    <row r="1791" spans="1:6" ht="12.75" customHeight="1" x14ac:dyDescent="0.2">
      <c r="A1791">
        <v>211112024</v>
      </c>
      <c r="B1791" t="s">
        <v>159</v>
      </c>
      <c r="C1791" s="1">
        <v>371.98</v>
      </c>
      <c r="D1791" s="1" t="str">
        <f>VLOOKUP(A1791,Sheet2!$A$2:$C$2805,3,0)</f>
        <v>Bruno Brito</v>
      </c>
      <c r="E1791" s="8" t="s">
        <v>2716</v>
      </c>
      <c r="F1791" s="4">
        <v>2025</v>
      </c>
    </row>
    <row r="1792" spans="1:6" ht="12.75" customHeight="1" x14ac:dyDescent="0.2">
      <c r="A1792">
        <v>211112026</v>
      </c>
      <c r="B1792" t="s">
        <v>160</v>
      </c>
      <c r="C1792" s="1">
        <v>316.87</v>
      </c>
      <c r="D1792" s="1" t="str">
        <f>VLOOKUP(A1792,Sheet2!$A$2:$C$2805,3,0)</f>
        <v>Bruno Brito</v>
      </c>
      <c r="E1792" s="8" t="s">
        <v>2716</v>
      </c>
      <c r="F1792" s="4">
        <v>2025</v>
      </c>
    </row>
    <row r="1793" spans="1:6" ht="12.75" customHeight="1" x14ac:dyDescent="0.2">
      <c r="A1793">
        <v>211112028</v>
      </c>
      <c r="B1793" t="s">
        <v>161</v>
      </c>
      <c r="C1793" s="1">
        <v>183.43</v>
      </c>
      <c r="D1793" s="1" t="str">
        <f>VLOOKUP(A1793,Sheet2!$A$2:$C$2805,3,0)</f>
        <v>Renato Ferreira</v>
      </c>
      <c r="E1793" s="8" t="s">
        <v>2716</v>
      </c>
      <c r="F1793" s="4">
        <v>2025</v>
      </c>
    </row>
    <row r="1794" spans="1:6" ht="12.75" customHeight="1" x14ac:dyDescent="0.2">
      <c r="A1794">
        <v>211112034</v>
      </c>
      <c r="B1794" t="s">
        <v>162</v>
      </c>
      <c r="C1794" s="1">
        <v>628.4</v>
      </c>
      <c r="D1794" s="1" t="str">
        <f>VLOOKUP(A1794,Sheet2!$A$2:$C$2805,3,0)</f>
        <v>Renato Ferreira</v>
      </c>
      <c r="E1794" s="8" t="s">
        <v>2716</v>
      </c>
      <c r="F1794" s="4">
        <v>2025</v>
      </c>
    </row>
    <row r="1795" spans="1:6" ht="12.75" customHeight="1" x14ac:dyDescent="0.2">
      <c r="A1795">
        <v>211112043</v>
      </c>
      <c r="B1795" t="s">
        <v>163</v>
      </c>
      <c r="C1795" s="1">
        <v>1497.13</v>
      </c>
      <c r="D1795" s="1" t="str">
        <f>VLOOKUP(A1795,Sheet2!$A$2:$C$2805,3,0)</f>
        <v>Vânia Silva</v>
      </c>
      <c r="E1795" s="8" t="s">
        <v>2716</v>
      </c>
      <c r="F1795" s="4">
        <v>2025</v>
      </c>
    </row>
    <row r="1796" spans="1:6" ht="12.75" customHeight="1" x14ac:dyDescent="0.2">
      <c r="A1796">
        <v>211112045</v>
      </c>
      <c r="B1796" t="s">
        <v>164</v>
      </c>
      <c r="C1796" s="1">
        <v>189.68</v>
      </c>
      <c r="D1796" s="1" t="str">
        <f>VLOOKUP(A1796,Sheet2!$A$2:$C$2805,3,0)</f>
        <v>Bruno Brito</v>
      </c>
      <c r="E1796" s="8" t="s">
        <v>2716</v>
      </c>
      <c r="F1796" s="4">
        <v>2025</v>
      </c>
    </row>
    <row r="1797" spans="1:6" ht="12.75" customHeight="1" x14ac:dyDescent="0.2">
      <c r="A1797">
        <v>211112052</v>
      </c>
      <c r="B1797" t="s">
        <v>165</v>
      </c>
      <c r="C1797" s="1">
        <v>381.49</v>
      </c>
      <c r="D1797" s="1" t="str">
        <f>VLOOKUP(A1797,Sheet2!$A$2:$C$2805,3,0)</f>
        <v>Vânia Silva</v>
      </c>
      <c r="E1797" s="8" t="s">
        <v>2716</v>
      </c>
      <c r="F1797" s="4">
        <v>2025</v>
      </c>
    </row>
    <row r="1798" spans="1:6" ht="12.75" customHeight="1" x14ac:dyDescent="0.2">
      <c r="A1798">
        <v>211112053</v>
      </c>
      <c r="B1798" t="s">
        <v>166</v>
      </c>
      <c r="C1798" s="1">
        <v>1216.49</v>
      </c>
      <c r="D1798" s="1" t="str">
        <f>VLOOKUP(A1798,Sheet2!$A$2:$C$2805,3,0)</f>
        <v>Bruno Brito</v>
      </c>
      <c r="E1798" s="8" t="s">
        <v>2716</v>
      </c>
      <c r="F1798" s="4">
        <v>2025</v>
      </c>
    </row>
    <row r="1799" spans="1:6" ht="12.75" customHeight="1" x14ac:dyDescent="0.2">
      <c r="A1799">
        <v>211112062</v>
      </c>
      <c r="B1799" t="s">
        <v>167</v>
      </c>
      <c r="C1799" s="1">
        <v>2112.4299999999998</v>
      </c>
      <c r="D1799" s="1" t="str">
        <f>VLOOKUP(A1799,Sheet2!$A$2:$C$2805,3,0)</f>
        <v>Bruno Brito</v>
      </c>
      <c r="E1799" s="8" t="s">
        <v>2716</v>
      </c>
      <c r="F1799" s="4">
        <v>2025</v>
      </c>
    </row>
    <row r="1800" spans="1:6" ht="12.75" customHeight="1" x14ac:dyDescent="0.2">
      <c r="A1800">
        <v>211112064</v>
      </c>
      <c r="B1800" t="s">
        <v>2100</v>
      </c>
      <c r="C1800" s="1">
        <v>2016.05</v>
      </c>
      <c r="D1800" s="1" t="str">
        <f>VLOOKUP(A1800,Sheet2!$A$2:$C$2805,3,0)</f>
        <v>Sandra Silva</v>
      </c>
      <c r="E1800" s="8" t="s">
        <v>2716</v>
      </c>
      <c r="F1800" s="4">
        <v>2025</v>
      </c>
    </row>
    <row r="1801" spans="1:6" ht="12.75" customHeight="1" x14ac:dyDescent="0.2">
      <c r="A1801">
        <v>211112066</v>
      </c>
      <c r="B1801" t="s">
        <v>168</v>
      </c>
      <c r="C1801" s="1">
        <v>2003.88</v>
      </c>
      <c r="D1801" s="1" t="str">
        <f>VLOOKUP(A1801,Sheet2!$A$2:$C$2805,3,0)</f>
        <v>Bruno Brito</v>
      </c>
      <c r="E1801" s="8" t="s">
        <v>2716</v>
      </c>
      <c r="F1801" s="4">
        <v>2025</v>
      </c>
    </row>
    <row r="1802" spans="1:6" ht="12.75" customHeight="1" x14ac:dyDescent="0.2">
      <c r="A1802">
        <v>211112073</v>
      </c>
      <c r="B1802" t="s">
        <v>2108</v>
      </c>
      <c r="C1802" s="1">
        <v>5717.96</v>
      </c>
      <c r="D1802" s="1" t="str">
        <f>VLOOKUP(A1802,Sheet2!$A$2:$C$2805,3,0)</f>
        <v>Pedro Fonseca</v>
      </c>
      <c r="E1802" s="8" t="s">
        <v>2716</v>
      </c>
      <c r="F1802" s="4">
        <v>2025</v>
      </c>
    </row>
    <row r="1803" spans="1:6" ht="12.75" customHeight="1" x14ac:dyDescent="0.2">
      <c r="A1803">
        <v>211112074</v>
      </c>
      <c r="B1803" t="s">
        <v>169</v>
      </c>
      <c r="C1803" s="1">
        <v>565.94000000000005</v>
      </c>
      <c r="D1803" s="1" t="str">
        <f>VLOOKUP(A1803,Sheet2!$A$2:$C$2805,3,0)</f>
        <v>Pedro Fonseca</v>
      </c>
      <c r="E1803" s="8" t="s">
        <v>2716</v>
      </c>
      <c r="F1803" s="4">
        <v>2025</v>
      </c>
    </row>
    <row r="1804" spans="1:6" ht="12.75" customHeight="1" x14ac:dyDescent="0.2">
      <c r="A1804">
        <v>211112076</v>
      </c>
      <c r="B1804" t="s">
        <v>171</v>
      </c>
      <c r="C1804" s="1">
        <v>177.13</v>
      </c>
      <c r="D1804" s="1" t="str">
        <f>VLOOKUP(A1804,Sheet2!$A$2:$C$2805,3,0)</f>
        <v>Bruno Brito</v>
      </c>
      <c r="E1804" s="8" t="s">
        <v>2716</v>
      </c>
      <c r="F1804" s="4">
        <v>2025</v>
      </c>
    </row>
    <row r="1805" spans="1:6" ht="12.75" customHeight="1" x14ac:dyDescent="0.2">
      <c r="A1805">
        <v>211112086</v>
      </c>
      <c r="B1805" t="s">
        <v>172</v>
      </c>
      <c r="C1805" s="1">
        <v>1506.93</v>
      </c>
      <c r="D1805" s="1" t="str">
        <f>VLOOKUP(A1805,Sheet2!$A$2:$C$2805,3,0)</f>
        <v>Renato Ferreira</v>
      </c>
      <c r="E1805" s="8" t="s">
        <v>2716</v>
      </c>
      <c r="F1805" s="4">
        <v>2025</v>
      </c>
    </row>
    <row r="1806" spans="1:6" ht="12.75" customHeight="1" x14ac:dyDescent="0.2">
      <c r="A1806">
        <v>211112090</v>
      </c>
      <c r="B1806" t="s">
        <v>173</v>
      </c>
      <c r="C1806" s="1">
        <v>254.83</v>
      </c>
      <c r="D1806" s="1" t="str">
        <f>VLOOKUP(A1806,Sheet2!$A$2:$C$2805,3,0)</f>
        <v>Sandra Silva</v>
      </c>
      <c r="E1806" s="8" t="s">
        <v>2716</v>
      </c>
      <c r="F1806" s="4">
        <v>2025</v>
      </c>
    </row>
    <row r="1807" spans="1:6" ht="12.75" customHeight="1" x14ac:dyDescent="0.2">
      <c r="A1807">
        <v>211112091</v>
      </c>
      <c r="B1807" t="s">
        <v>174</v>
      </c>
      <c r="C1807" s="1">
        <v>1882.38</v>
      </c>
      <c r="D1807" s="1" t="str">
        <f>VLOOKUP(A1807,Sheet2!$A$2:$C$2805,3,0)</f>
        <v>Manuel Russo</v>
      </c>
      <c r="E1807" s="8" t="s">
        <v>2716</v>
      </c>
      <c r="F1807" s="4">
        <v>2025</v>
      </c>
    </row>
    <row r="1808" spans="1:6" ht="12.75" customHeight="1" x14ac:dyDescent="0.2">
      <c r="A1808">
        <v>211112092</v>
      </c>
      <c r="B1808" t="s">
        <v>175</v>
      </c>
      <c r="C1808" s="1">
        <v>388.97</v>
      </c>
      <c r="D1808" s="1" t="str">
        <f>VLOOKUP(A1808,Sheet2!$A$2:$C$2805,3,0)</f>
        <v>Sandra Silva</v>
      </c>
      <c r="E1808" s="8" t="s">
        <v>2716</v>
      </c>
      <c r="F1808" s="4">
        <v>2025</v>
      </c>
    </row>
    <row r="1809" spans="1:6" ht="12.75" customHeight="1" x14ac:dyDescent="0.2">
      <c r="A1809">
        <v>211112096</v>
      </c>
      <c r="B1809" t="s">
        <v>176</v>
      </c>
      <c r="C1809" s="1">
        <v>648.77</v>
      </c>
      <c r="D1809" s="1" t="str">
        <f>VLOOKUP(A1809,Sheet2!$A$2:$C$2805,3,0)</f>
        <v>Bruno Brito</v>
      </c>
      <c r="E1809" s="8" t="s">
        <v>2716</v>
      </c>
      <c r="F1809" s="4">
        <v>2025</v>
      </c>
    </row>
    <row r="1810" spans="1:6" ht="12.75" customHeight="1" x14ac:dyDescent="0.2">
      <c r="A1810">
        <v>211112098</v>
      </c>
      <c r="B1810" t="s">
        <v>177</v>
      </c>
      <c r="C1810" s="1">
        <v>133.27000000000001</v>
      </c>
      <c r="D1810" s="1" t="str">
        <f>VLOOKUP(A1810,Sheet2!$A$2:$C$2805,3,0)</f>
        <v>Vânia Silva</v>
      </c>
      <c r="E1810" s="8" t="s">
        <v>2716</v>
      </c>
      <c r="F1810" s="4">
        <v>2025</v>
      </c>
    </row>
    <row r="1811" spans="1:6" ht="12.75" customHeight="1" x14ac:dyDescent="0.2">
      <c r="A1811">
        <v>211112100</v>
      </c>
      <c r="B1811" t="s">
        <v>178</v>
      </c>
      <c r="C1811" s="1">
        <v>518.29999999999995</v>
      </c>
      <c r="D1811" s="1" t="str">
        <f>VLOOKUP(A1811,Sheet2!$A$2:$C$2805,3,0)</f>
        <v>Sandra Silva</v>
      </c>
      <c r="E1811" s="8" t="s">
        <v>2716</v>
      </c>
      <c r="F1811" s="4">
        <v>2025</v>
      </c>
    </row>
    <row r="1812" spans="1:6" ht="12.75" customHeight="1" x14ac:dyDescent="0.2">
      <c r="A1812">
        <v>211112109</v>
      </c>
      <c r="B1812" t="s">
        <v>2134</v>
      </c>
      <c r="C1812" s="1">
        <v>460.27</v>
      </c>
      <c r="D1812" s="1" t="str">
        <f>VLOOKUP(A1812,Sheet2!$A$2:$C$2805,3,0)</f>
        <v>Frescos</v>
      </c>
      <c r="E1812" s="8" t="s">
        <v>2716</v>
      </c>
      <c r="F1812" s="4">
        <v>2025</v>
      </c>
    </row>
    <row r="1813" spans="1:6" ht="12.75" customHeight="1" x14ac:dyDescent="0.2">
      <c r="A1813">
        <v>211112113</v>
      </c>
      <c r="B1813" t="s">
        <v>179</v>
      </c>
      <c r="C1813" s="1">
        <v>152.16999999999999</v>
      </c>
      <c r="D1813" s="1" t="str">
        <f>VLOOKUP(A1813,Sheet2!$A$2:$C$2805,3,0)</f>
        <v>Pedro Fonseca</v>
      </c>
      <c r="E1813" s="8" t="s">
        <v>2716</v>
      </c>
      <c r="F1813" s="4">
        <v>2025</v>
      </c>
    </row>
    <row r="1814" spans="1:6" ht="12.75" customHeight="1" x14ac:dyDescent="0.2">
      <c r="A1814">
        <v>211112114</v>
      </c>
      <c r="B1814" t="s">
        <v>2138</v>
      </c>
      <c r="C1814" s="1">
        <v>788.99</v>
      </c>
      <c r="D1814" s="1" t="str">
        <f>VLOOKUP(A1814,Sheet2!$A$2:$C$2805,3,0)</f>
        <v>Frescos</v>
      </c>
      <c r="E1814" s="8" t="s">
        <v>2716</v>
      </c>
      <c r="F1814" s="4">
        <v>2025</v>
      </c>
    </row>
    <row r="1815" spans="1:6" ht="12.75" customHeight="1" x14ac:dyDescent="0.2">
      <c r="A1815">
        <v>211112115</v>
      </c>
      <c r="B1815" t="s">
        <v>180</v>
      </c>
      <c r="C1815" s="1">
        <v>1001.69</v>
      </c>
      <c r="D1815" s="1" t="str">
        <f>VLOOKUP(A1815,Sheet2!$A$2:$C$2805,3,0)</f>
        <v>Renato Ferreira</v>
      </c>
      <c r="E1815" s="8" t="s">
        <v>2716</v>
      </c>
      <c r="F1815" s="4">
        <v>2025</v>
      </c>
    </row>
    <row r="1816" spans="1:6" ht="12.75" customHeight="1" x14ac:dyDescent="0.2">
      <c r="A1816">
        <v>211112118</v>
      </c>
      <c r="B1816" t="s">
        <v>2141</v>
      </c>
      <c r="C1816" s="1">
        <v>201.21</v>
      </c>
      <c r="D1816" s="1" t="str">
        <f>VLOOKUP(A1816,Sheet2!$A$2:$C$2805,3,0)</f>
        <v>Frescos</v>
      </c>
      <c r="E1816" s="8" t="s">
        <v>2716</v>
      </c>
      <c r="F1816" s="4">
        <v>2025</v>
      </c>
    </row>
    <row r="1817" spans="1:6" ht="12.75" customHeight="1" x14ac:dyDescent="0.2">
      <c r="A1817">
        <v>211112120</v>
      </c>
      <c r="B1817" t="s">
        <v>181</v>
      </c>
      <c r="C1817" s="1">
        <v>4656.67</v>
      </c>
      <c r="D1817" s="1" t="str">
        <f>VLOOKUP(A1817,Sheet2!$A$2:$C$2805,3,0)</f>
        <v>Pedro Fonseca</v>
      </c>
      <c r="E1817" s="8" t="s">
        <v>2716</v>
      </c>
      <c r="F1817" s="4">
        <v>2025</v>
      </c>
    </row>
    <row r="1818" spans="1:6" ht="12.75" customHeight="1" x14ac:dyDescent="0.2">
      <c r="A1818">
        <v>211112121</v>
      </c>
      <c r="B1818" t="s">
        <v>182</v>
      </c>
      <c r="C1818" s="1">
        <v>2597.11</v>
      </c>
      <c r="D1818" s="1" t="str">
        <f>VLOOKUP(A1818,Sheet2!$A$2:$C$2805,3,0)</f>
        <v>Pedro Fonseca</v>
      </c>
      <c r="E1818" s="8" t="s">
        <v>2716</v>
      </c>
      <c r="F1818" s="4">
        <v>2025</v>
      </c>
    </row>
    <row r="1819" spans="1:6" ht="12.75" customHeight="1" x14ac:dyDescent="0.2">
      <c r="A1819">
        <v>211112123</v>
      </c>
      <c r="B1819" t="s">
        <v>183</v>
      </c>
      <c r="C1819" s="1">
        <v>1541.23</v>
      </c>
      <c r="D1819" s="1" t="str">
        <f>VLOOKUP(A1819,Sheet2!$A$2:$C$2805,3,0)</f>
        <v>Pedro Fonseca</v>
      </c>
      <c r="E1819" s="8" t="s">
        <v>2716</v>
      </c>
      <c r="F1819" s="4">
        <v>2025</v>
      </c>
    </row>
    <row r="1820" spans="1:6" ht="12.75" customHeight="1" x14ac:dyDescent="0.2">
      <c r="A1820">
        <v>211112124</v>
      </c>
      <c r="B1820" t="s">
        <v>2143</v>
      </c>
      <c r="C1820" s="1">
        <v>711.77</v>
      </c>
      <c r="D1820" s="1" t="str">
        <f>VLOOKUP(A1820,Sheet2!$A$2:$C$2805,3,0)</f>
        <v>Pedro Fonseca</v>
      </c>
      <c r="E1820" s="8" t="s">
        <v>2716</v>
      </c>
      <c r="F1820" s="4">
        <v>2025</v>
      </c>
    </row>
    <row r="1821" spans="1:6" ht="12.75" customHeight="1" x14ac:dyDescent="0.2">
      <c r="A1821">
        <v>211112125</v>
      </c>
      <c r="B1821" t="s">
        <v>184</v>
      </c>
      <c r="C1821" s="1">
        <v>1168.6300000000001</v>
      </c>
      <c r="D1821" s="1" t="str">
        <f>VLOOKUP(A1821,Sheet2!$A$2:$C$2805,3,0)</f>
        <v>Pedro Fonseca</v>
      </c>
      <c r="E1821" s="8" t="s">
        <v>2716</v>
      </c>
      <c r="F1821" s="4">
        <v>2025</v>
      </c>
    </row>
    <row r="1822" spans="1:6" ht="12.75" customHeight="1" x14ac:dyDescent="0.2">
      <c r="A1822">
        <v>211112128</v>
      </c>
      <c r="B1822" t="s">
        <v>2146</v>
      </c>
      <c r="C1822" s="1">
        <v>193.46</v>
      </c>
      <c r="D1822" s="1" t="str">
        <f>VLOOKUP(A1822,Sheet2!$A$2:$C$2805,3,0)</f>
        <v>Pedro Fonseca</v>
      </c>
      <c r="E1822" s="8" t="s">
        <v>2716</v>
      </c>
      <c r="F1822" s="4">
        <v>2025</v>
      </c>
    </row>
    <row r="1823" spans="1:6" ht="12.75" customHeight="1" x14ac:dyDescent="0.2">
      <c r="A1823">
        <v>211112131</v>
      </c>
      <c r="B1823" t="s">
        <v>2148</v>
      </c>
      <c r="C1823" s="1">
        <v>0</v>
      </c>
      <c r="D1823" s="1" t="str">
        <f>VLOOKUP(A1823,Sheet2!$A$2:$C$2805,3,0)</f>
        <v>Sandra Silva</v>
      </c>
      <c r="E1823" s="8" t="s">
        <v>2716</v>
      </c>
      <c r="F1823" s="4">
        <v>2025</v>
      </c>
    </row>
    <row r="1824" spans="1:6" ht="12.75" customHeight="1" x14ac:dyDescent="0.2">
      <c r="A1824">
        <v>211112132</v>
      </c>
      <c r="B1824" t="s">
        <v>185</v>
      </c>
      <c r="C1824" s="1">
        <v>1124.03</v>
      </c>
      <c r="D1824" s="1" t="str">
        <f>VLOOKUP(A1824,Sheet2!$A$2:$C$2805,3,0)</f>
        <v>Renato Ferreira</v>
      </c>
      <c r="E1824" s="8" t="s">
        <v>2716</v>
      </c>
      <c r="F1824" s="4">
        <v>2025</v>
      </c>
    </row>
    <row r="1825" spans="1:6" ht="12.75" customHeight="1" x14ac:dyDescent="0.2">
      <c r="A1825">
        <v>211112142</v>
      </c>
      <c r="B1825" t="s">
        <v>2157</v>
      </c>
      <c r="C1825" s="1">
        <v>-189.1</v>
      </c>
      <c r="D1825" s="1" t="str">
        <f>VLOOKUP(A1825,Sheet2!$A$2:$C$2805,3,0)</f>
        <v>Vitor Almeida</v>
      </c>
      <c r="E1825" s="8" t="s">
        <v>2716</v>
      </c>
      <c r="F1825" s="4">
        <v>2025</v>
      </c>
    </row>
    <row r="1826" spans="1:6" ht="12.75" customHeight="1" x14ac:dyDescent="0.2">
      <c r="A1826">
        <v>211112147</v>
      </c>
      <c r="B1826" t="s">
        <v>188</v>
      </c>
      <c r="C1826" s="1">
        <v>4591.07</v>
      </c>
      <c r="D1826" s="1" t="str">
        <f>VLOOKUP(A1826,Sheet2!$A$2:$C$2805,3,0)</f>
        <v>Sandra Silva</v>
      </c>
      <c r="E1826" s="8" t="s">
        <v>2716</v>
      </c>
      <c r="F1826" s="4">
        <v>2025</v>
      </c>
    </row>
    <row r="1827" spans="1:6" ht="12.75" customHeight="1" x14ac:dyDescent="0.2">
      <c r="A1827">
        <v>211112151</v>
      </c>
      <c r="B1827" t="s">
        <v>189</v>
      </c>
      <c r="C1827" s="1">
        <v>15390.56</v>
      </c>
      <c r="D1827" s="1" t="str">
        <f>VLOOKUP(A1827,Sheet2!$A$2:$C$2805,3,0)</f>
        <v>Vânia Silva</v>
      </c>
      <c r="E1827" s="8" t="s">
        <v>2716</v>
      </c>
      <c r="F1827" s="4">
        <v>2025</v>
      </c>
    </row>
    <row r="1828" spans="1:6" ht="12.75" customHeight="1" x14ac:dyDescent="0.2">
      <c r="A1828">
        <v>211112164</v>
      </c>
      <c r="B1828" t="s">
        <v>179</v>
      </c>
      <c r="C1828" s="1">
        <v>378</v>
      </c>
      <c r="D1828" s="1" t="str">
        <f>VLOOKUP(A1828,Sheet2!$A$2:$C$2805,3,0)</f>
        <v>Pedro Fonseca</v>
      </c>
      <c r="E1828" s="8" t="s">
        <v>2716</v>
      </c>
      <c r="F1828" s="4">
        <v>2025</v>
      </c>
    </row>
    <row r="1829" spans="1:6" ht="12.75" customHeight="1" x14ac:dyDescent="0.2">
      <c r="A1829">
        <v>211112165</v>
      </c>
      <c r="B1829" t="s">
        <v>191</v>
      </c>
      <c r="C1829" s="1">
        <v>430.09</v>
      </c>
      <c r="D1829" s="1" t="str">
        <f>VLOOKUP(A1829,Sheet2!$A$2:$C$2805,3,0)</f>
        <v>Sandra Silva</v>
      </c>
      <c r="E1829" s="8" t="s">
        <v>2716</v>
      </c>
      <c r="F1829" s="4">
        <v>2025</v>
      </c>
    </row>
    <row r="1830" spans="1:6" ht="12.75" customHeight="1" x14ac:dyDescent="0.2">
      <c r="A1830">
        <v>211112167</v>
      </c>
      <c r="B1830" t="s">
        <v>192</v>
      </c>
      <c r="C1830" s="1">
        <v>2356.08</v>
      </c>
      <c r="D1830" s="1" t="str">
        <f>VLOOKUP(A1830,Sheet2!$A$2:$C$2805,3,0)</f>
        <v>Bruno Brito</v>
      </c>
      <c r="E1830" s="8" t="s">
        <v>2716</v>
      </c>
      <c r="F1830" s="4">
        <v>2025</v>
      </c>
    </row>
    <row r="1831" spans="1:6" ht="12.75" customHeight="1" x14ac:dyDescent="0.2">
      <c r="A1831">
        <v>211112176</v>
      </c>
      <c r="B1831" t="s">
        <v>193</v>
      </c>
      <c r="C1831" s="1">
        <v>327.63</v>
      </c>
      <c r="D1831" s="1" t="str">
        <f>VLOOKUP(A1831,Sheet2!$A$2:$C$2805,3,0)</f>
        <v>Sandra Silva</v>
      </c>
      <c r="E1831" s="8" t="s">
        <v>2716</v>
      </c>
      <c r="F1831" s="4">
        <v>2025</v>
      </c>
    </row>
    <row r="1832" spans="1:6" ht="12.75" customHeight="1" x14ac:dyDescent="0.2">
      <c r="A1832">
        <v>211112178</v>
      </c>
      <c r="B1832" t="s">
        <v>194</v>
      </c>
      <c r="C1832" s="1">
        <v>651.41999999999996</v>
      </c>
      <c r="D1832" s="1" t="str">
        <f>VLOOKUP(A1832,Sheet2!$A$2:$C$2805,3,0)</f>
        <v>Pedro Fonseca</v>
      </c>
      <c r="E1832" s="8" t="s">
        <v>2716</v>
      </c>
      <c r="F1832" s="4">
        <v>2025</v>
      </c>
    </row>
    <row r="1833" spans="1:6" ht="12.75" customHeight="1" x14ac:dyDescent="0.2">
      <c r="A1833">
        <v>211112182</v>
      </c>
      <c r="B1833" t="s">
        <v>195</v>
      </c>
      <c r="C1833" s="1">
        <v>468.89</v>
      </c>
      <c r="D1833" s="1" t="str">
        <f>VLOOKUP(A1833,Sheet2!$A$2:$C$2805,3,0)</f>
        <v>Renato Ferreira</v>
      </c>
      <c r="E1833" s="8" t="s">
        <v>2716</v>
      </c>
      <c r="F1833" s="4">
        <v>2025</v>
      </c>
    </row>
    <row r="1834" spans="1:6" ht="12.75" customHeight="1" x14ac:dyDescent="0.2">
      <c r="A1834">
        <v>211112184</v>
      </c>
      <c r="B1834" t="s">
        <v>196</v>
      </c>
      <c r="C1834" s="1">
        <v>91.54</v>
      </c>
      <c r="D1834" s="1" t="str">
        <f>VLOOKUP(A1834,Sheet2!$A$2:$C$2805,3,0)</f>
        <v>Renato Ferreira</v>
      </c>
      <c r="E1834" s="8" t="s">
        <v>2716</v>
      </c>
      <c r="F1834" s="4">
        <v>2025</v>
      </c>
    </row>
    <row r="1835" spans="1:6" ht="12.75" customHeight="1" x14ac:dyDescent="0.2">
      <c r="A1835">
        <v>211112191</v>
      </c>
      <c r="B1835" t="s">
        <v>198</v>
      </c>
      <c r="C1835" s="1">
        <v>2014.13</v>
      </c>
      <c r="D1835" s="1" t="str">
        <f>VLOOKUP(A1835,Sheet2!$A$2:$C$2805,3,0)</f>
        <v>Pedro Fonseca</v>
      </c>
      <c r="E1835" s="8" t="s">
        <v>2716</v>
      </c>
      <c r="F1835" s="4">
        <v>2025</v>
      </c>
    </row>
    <row r="1836" spans="1:6" ht="12.75" customHeight="1" x14ac:dyDescent="0.2">
      <c r="A1836">
        <v>211112192</v>
      </c>
      <c r="B1836" t="s">
        <v>1458</v>
      </c>
      <c r="C1836" s="1">
        <v>2992</v>
      </c>
      <c r="D1836" s="1" t="str">
        <f>VLOOKUP(A1836,Sheet2!$A$2:$C$2805,3,0)</f>
        <v>Bracar</v>
      </c>
      <c r="E1836" s="8" t="s">
        <v>2716</v>
      </c>
      <c r="F1836" s="4">
        <v>2025</v>
      </c>
    </row>
    <row r="1837" spans="1:6" ht="12.75" customHeight="1" x14ac:dyDescent="0.2">
      <c r="A1837">
        <v>211112193</v>
      </c>
      <c r="B1837" t="s">
        <v>2191</v>
      </c>
      <c r="C1837" s="1">
        <v>552</v>
      </c>
      <c r="D1837" s="1" t="str">
        <f>VLOOKUP(A1837,Sheet2!$A$2:$C$2805,3,0)</f>
        <v>Pedro Fonseca</v>
      </c>
      <c r="E1837" s="8" t="s">
        <v>2716</v>
      </c>
      <c r="F1837" s="4">
        <v>2025</v>
      </c>
    </row>
    <row r="1838" spans="1:6" ht="12.75" customHeight="1" x14ac:dyDescent="0.2">
      <c r="A1838">
        <v>211112198</v>
      </c>
      <c r="B1838" t="s">
        <v>199</v>
      </c>
      <c r="C1838" s="1">
        <v>860.36</v>
      </c>
      <c r="D1838" s="1" t="str">
        <f>VLOOKUP(A1838,Sheet2!$A$2:$C$2805,3,0)</f>
        <v>Renato Ferreira</v>
      </c>
      <c r="E1838" s="8" t="s">
        <v>2716</v>
      </c>
      <c r="F1838" s="4">
        <v>2025</v>
      </c>
    </row>
    <row r="1839" spans="1:6" ht="12.75" customHeight="1" x14ac:dyDescent="0.2">
      <c r="A1839">
        <v>211112201</v>
      </c>
      <c r="B1839" t="s">
        <v>2198</v>
      </c>
      <c r="C1839" s="1">
        <v>132.13</v>
      </c>
      <c r="D1839" s="1" t="str">
        <f>VLOOKUP(A1839,Sheet2!$A$2:$C$2805,3,0)</f>
        <v>Sandra Silva</v>
      </c>
      <c r="E1839" s="8" t="s">
        <v>2716</v>
      </c>
      <c r="F1839" s="4">
        <v>2025</v>
      </c>
    </row>
    <row r="1840" spans="1:6" ht="12.75" customHeight="1" x14ac:dyDescent="0.2">
      <c r="A1840">
        <v>211112216</v>
      </c>
      <c r="B1840" t="s">
        <v>200</v>
      </c>
      <c r="C1840" s="1">
        <v>508.38</v>
      </c>
      <c r="D1840" s="1" t="str">
        <f>VLOOKUP(A1840,Sheet2!$A$2:$C$2805,3,0)</f>
        <v>Vânia Silva</v>
      </c>
      <c r="E1840" s="8" t="s">
        <v>2716</v>
      </c>
      <c r="F1840" s="4">
        <v>2025</v>
      </c>
    </row>
    <row r="1841" spans="1:6" ht="12.75" customHeight="1" x14ac:dyDescent="0.2">
      <c r="A1841">
        <v>211112217</v>
      </c>
      <c r="B1841" t="s">
        <v>2214</v>
      </c>
      <c r="C1841" s="1">
        <v>1458.85</v>
      </c>
      <c r="D1841" s="1" t="str">
        <f>VLOOKUP(A1841,Sheet2!$A$2:$C$2805,3,0)</f>
        <v>Pedro Fonseca</v>
      </c>
      <c r="E1841" s="8" t="s">
        <v>2716</v>
      </c>
      <c r="F1841" s="4">
        <v>2025</v>
      </c>
    </row>
    <row r="1842" spans="1:6" ht="12.75" customHeight="1" x14ac:dyDescent="0.2">
      <c r="A1842">
        <v>211112221</v>
      </c>
      <c r="B1842" t="s">
        <v>201</v>
      </c>
      <c r="C1842" s="1">
        <v>1141.8499999999999</v>
      </c>
      <c r="D1842" s="1" t="str">
        <f>VLOOKUP(A1842,Sheet2!$A$2:$C$2805,3,0)</f>
        <v>Bruno Brito</v>
      </c>
      <c r="E1842" s="8" t="s">
        <v>2716</v>
      </c>
      <c r="F1842" s="4">
        <v>2025</v>
      </c>
    </row>
    <row r="1843" spans="1:6" ht="12.75" customHeight="1" x14ac:dyDescent="0.2">
      <c r="A1843">
        <v>211112234</v>
      </c>
      <c r="B1843" t="s">
        <v>2228</v>
      </c>
      <c r="C1843" s="1">
        <v>1002.93</v>
      </c>
      <c r="D1843" s="1" t="str">
        <f>VLOOKUP(A1843,Sheet2!$A$2:$C$2805,3,0)</f>
        <v>Sandra Silva</v>
      </c>
      <c r="E1843" s="8" t="s">
        <v>2716</v>
      </c>
      <c r="F1843" s="4">
        <v>2025</v>
      </c>
    </row>
    <row r="1844" spans="1:6" ht="12.75" customHeight="1" x14ac:dyDescent="0.2">
      <c r="A1844">
        <v>211112239</v>
      </c>
      <c r="B1844" t="s">
        <v>2233</v>
      </c>
      <c r="C1844" s="1">
        <v>1894.53</v>
      </c>
      <c r="D1844" s="1" t="str">
        <f>VLOOKUP(A1844,Sheet2!$A$2:$C$2805,3,0)</f>
        <v>Contencioso</v>
      </c>
      <c r="E1844" s="8" t="s">
        <v>2716</v>
      </c>
      <c r="F1844" s="4">
        <v>2025</v>
      </c>
    </row>
    <row r="1845" spans="1:6" ht="12.75" customHeight="1" x14ac:dyDescent="0.2">
      <c r="A1845">
        <v>211112240</v>
      </c>
      <c r="B1845" t="s">
        <v>202</v>
      </c>
      <c r="C1845" s="1">
        <v>4884.07</v>
      </c>
      <c r="D1845" s="1" t="str">
        <f>VLOOKUP(A1845,Sheet2!$A$2:$C$2805,3,0)</f>
        <v>Bruno Brito</v>
      </c>
      <c r="E1845" s="8" t="s">
        <v>2716</v>
      </c>
      <c r="F1845" s="4">
        <v>2025</v>
      </c>
    </row>
    <row r="1846" spans="1:6" ht="12.75" customHeight="1" x14ac:dyDescent="0.2">
      <c r="A1846">
        <v>211112241</v>
      </c>
      <c r="B1846" t="s">
        <v>2234</v>
      </c>
      <c r="C1846" s="1">
        <v>5101.67</v>
      </c>
      <c r="D1846" s="1" t="str">
        <f>VLOOKUP(A1846,Sheet2!$A$2:$C$2805,3,0)</f>
        <v>Pedro Fonseca</v>
      </c>
      <c r="E1846" s="8" t="s">
        <v>2716</v>
      </c>
      <c r="F1846" s="4">
        <v>2025</v>
      </c>
    </row>
    <row r="1847" spans="1:6" ht="12.75" customHeight="1" x14ac:dyDescent="0.2">
      <c r="A1847">
        <v>211112242</v>
      </c>
      <c r="B1847" t="s">
        <v>2235</v>
      </c>
      <c r="C1847" s="1">
        <v>1952.5</v>
      </c>
      <c r="D1847" s="1" t="str">
        <f>VLOOKUP(A1847,Sheet2!$A$2:$C$2805,3,0)</f>
        <v>Frescos</v>
      </c>
      <c r="E1847" s="8" t="s">
        <v>2716</v>
      </c>
      <c r="F1847" s="4">
        <v>2025</v>
      </c>
    </row>
    <row r="1848" spans="1:6" ht="12.75" customHeight="1" x14ac:dyDescent="0.2">
      <c r="A1848">
        <v>211112244</v>
      </c>
      <c r="B1848" t="s">
        <v>204</v>
      </c>
      <c r="C1848" s="1">
        <v>990.16</v>
      </c>
      <c r="D1848" s="1" t="str">
        <f>VLOOKUP(A1848,Sheet2!$A$2:$C$2805,3,0)</f>
        <v>Bruno Brito</v>
      </c>
      <c r="E1848" s="8" t="s">
        <v>2716</v>
      </c>
      <c r="F1848" s="4">
        <v>2025</v>
      </c>
    </row>
    <row r="1849" spans="1:6" ht="12.75" customHeight="1" x14ac:dyDescent="0.2">
      <c r="A1849">
        <v>211112249</v>
      </c>
      <c r="B1849" t="s">
        <v>2240</v>
      </c>
      <c r="C1849" s="1">
        <v>2708.22</v>
      </c>
      <c r="D1849" s="1" t="str">
        <f>VLOOKUP(A1849,Sheet2!$A$2:$C$2805,3,0)</f>
        <v>Pedro Fonseca</v>
      </c>
      <c r="E1849" s="8" t="s">
        <v>2716</v>
      </c>
      <c r="F1849" s="4">
        <v>2025</v>
      </c>
    </row>
    <row r="1850" spans="1:6" ht="12.75" customHeight="1" x14ac:dyDescent="0.2">
      <c r="A1850">
        <v>211112252</v>
      </c>
      <c r="B1850" t="s">
        <v>2243</v>
      </c>
      <c r="C1850" s="1">
        <v>2117.91</v>
      </c>
      <c r="D1850" s="1" t="str">
        <f>VLOOKUP(A1850,Sheet2!$A$2:$C$2805,3,0)</f>
        <v>Sandra Silva</v>
      </c>
      <c r="E1850" s="8" t="s">
        <v>2716</v>
      </c>
      <c r="F1850" s="4">
        <v>2025</v>
      </c>
    </row>
    <row r="1851" spans="1:6" ht="12.75" customHeight="1" x14ac:dyDescent="0.2">
      <c r="A1851">
        <v>211112257</v>
      </c>
      <c r="B1851" t="s">
        <v>2248</v>
      </c>
      <c r="C1851" s="1">
        <v>547.41</v>
      </c>
      <c r="D1851" s="1" t="str">
        <f>VLOOKUP(A1851,Sheet2!$A$2:$C$2805,3,0)</f>
        <v>Frescos</v>
      </c>
      <c r="E1851" s="8" t="s">
        <v>2716</v>
      </c>
      <c r="F1851" s="4">
        <v>2025</v>
      </c>
    </row>
    <row r="1852" spans="1:6" ht="12.75" customHeight="1" x14ac:dyDescent="0.2">
      <c r="A1852">
        <v>211112258</v>
      </c>
      <c r="B1852" t="s">
        <v>205</v>
      </c>
      <c r="C1852" s="1">
        <v>497.03</v>
      </c>
      <c r="D1852" s="1" t="str">
        <f>VLOOKUP(A1852,Sheet2!$A$2:$C$2805,3,0)</f>
        <v>Bruno Brito</v>
      </c>
      <c r="E1852" s="8" t="s">
        <v>2716</v>
      </c>
      <c r="F1852" s="4">
        <v>2025</v>
      </c>
    </row>
    <row r="1853" spans="1:6" ht="12.75" customHeight="1" x14ac:dyDescent="0.2">
      <c r="A1853">
        <v>211112263</v>
      </c>
      <c r="B1853" t="s">
        <v>206</v>
      </c>
      <c r="C1853" s="1">
        <v>270.17</v>
      </c>
      <c r="D1853" s="1" t="str">
        <f>VLOOKUP(A1853,Sheet2!$A$2:$C$2805,3,0)</f>
        <v>Bruno Brito</v>
      </c>
      <c r="E1853" s="8" t="s">
        <v>2716</v>
      </c>
      <c r="F1853" s="4">
        <v>2025</v>
      </c>
    </row>
    <row r="1854" spans="1:6" ht="12.75" customHeight="1" x14ac:dyDescent="0.2">
      <c r="A1854">
        <v>211112264</v>
      </c>
      <c r="B1854" t="s">
        <v>2253</v>
      </c>
      <c r="C1854" s="1">
        <v>984.62</v>
      </c>
      <c r="D1854" s="1" t="str">
        <f>VLOOKUP(A1854,Sheet2!$A$2:$C$2805,3,0)</f>
        <v>Contencioso</v>
      </c>
      <c r="E1854" s="8" t="s">
        <v>2716</v>
      </c>
      <c r="F1854" s="4">
        <v>2025</v>
      </c>
    </row>
    <row r="1855" spans="1:6" ht="12.75" customHeight="1" x14ac:dyDescent="0.2">
      <c r="A1855">
        <v>211112280</v>
      </c>
      <c r="B1855" t="s">
        <v>2267</v>
      </c>
      <c r="C1855" s="1">
        <v>2434.16</v>
      </c>
      <c r="D1855" s="1" t="str">
        <f>VLOOKUP(A1855,Sheet2!$A$2:$C$2805,3,0)</f>
        <v>Pedro Fonseca</v>
      </c>
      <c r="E1855" s="8" t="s">
        <v>2716</v>
      </c>
      <c r="F1855" s="4">
        <v>2025</v>
      </c>
    </row>
    <row r="1856" spans="1:6" ht="12.75" customHeight="1" x14ac:dyDescent="0.2">
      <c r="A1856">
        <v>211112293</v>
      </c>
      <c r="B1856" t="s">
        <v>209</v>
      </c>
      <c r="C1856" s="1">
        <v>20.399999999999999</v>
      </c>
      <c r="D1856" s="1" t="str">
        <f>VLOOKUP(A1856,Sheet2!$A$2:$C$2805,3,0)</f>
        <v>Bracar</v>
      </c>
      <c r="E1856" s="8" t="s">
        <v>2716</v>
      </c>
      <c r="F1856" s="4">
        <v>2025</v>
      </c>
    </row>
    <row r="1857" spans="1:6" ht="12.75" customHeight="1" x14ac:dyDescent="0.2">
      <c r="A1857">
        <v>211112295</v>
      </c>
      <c r="B1857" t="s">
        <v>2280</v>
      </c>
      <c r="C1857" s="1">
        <v>1304.9100000000001</v>
      </c>
      <c r="D1857" s="1" t="str">
        <f>VLOOKUP(A1857,Sheet2!$A$2:$C$2805,3,0)</f>
        <v>Renato Ferreira</v>
      </c>
      <c r="E1857" s="8" t="s">
        <v>2716</v>
      </c>
      <c r="F1857" s="4">
        <v>2025</v>
      </c>
    </row>
    <row r="1858" spans="1:6" ht="12.75" customHeight="1" x14ac:dyDescent="0.2">
      <c r="A1858">
        <v>211112297</v>
      </c>
      <c r="B1858" t="s">
        <v>210</v>
      </c>
      <c r="C1858" s="1">
        <v>74.819999999999993</v>
      </c>
      <c r="D1858" s="1" t="str">
        <f>VLOOKUP(A1858,Sheet2!$A$2:$C$2805,3,0)</f>
        <v>Pedro Fonseca</v>
      </c>
      <c r="E1858" s="8" t="s">
        <v>2716</v>
      </c>
      <c r="F1858" s="4">
        <v>2025</v>
      </c>
    </row>
    <row r="1859" spans="1:6" ht="12.75" customHeight="1" x14ac:dyDescent="0.2">
      <c r="A1859">
        <v>211112303</v>
      </c>
      <c r="B1859" t="s">
        <v>211</v>
      </c>
      <c r="C1859" s="1">
        <v>85.47</v>
      </c>
      <c r="D1859" s="1" t="str">
        <f>VLOOKUP(A1859,Sheet2!$A$2:$C$2805,3,0)</f>
        <v>Pedro Fonseca</v>
      </c>
      <c r="E1859" s="8" t="s">
        <v>2716</v>
      </c>
      <c r="F1859" s="4">
        <v>2025</v>
      </c>
    </row>
    <row r="1860" spans="1:6" ht="12.75" customHeight="1" x14ac:dyDescent="0.2">
      <c r="A1860">
        <v>211112311</v>
      </c>
      <c r="B1860" t="s">
        <v>2284</v>
      </c>
      <c r="C1860" s="1">
        <v>180.71</v>
      </c>
      <c r="D1860" s="1" t="str">
        <f>VLOOKUP(A1860,Sheet2!$A$2:$C$2805,3,0)</f>
        <v>Frescos</v>
      </c>
      <c r="E1860" s="8" t="s">
        <v>2716</v>
      </c>
      <c r="F1860" s="4">
        <v>2025</v>
      </c>
    </row>
    <row r="1861" spans="1:6" ht="12.75" customHeight="1" x14ac:dyDescent="0.2">
      <c r="A1861">
        <v>211112312</v>
      </c>
      <c r="B1861" t="s">
        <v>2285</v>
      </c>
      <c r="C1861" s="1">
        <v>1112.27</v>
      </c>
      <c r="D1861" s="1" t="str">
        <f>VLOOKUP(A1861,Sheet2!$A$2:$C$2805,3,0)</f>
        <v>Renato Ferreira</v>
      </c>
      <c r="E1861" s="8" t="s">
        <v>2716</v>
      </c>
      <c r="F1861" s="4">
        <v>2025</v>
      </c>
    </row>
    <row r="1862" spans="1:6" ht="12.75" customHeight="1" x14ac:dyDescent="0.2">
      <c r="A1862">
        <v>211112314</v>
      </c>
      <c r="B1862" t="s">
        <v>2287</v>
      </c>
      <c r="C1862" s="1">
        <v>1589.02</v>
      </c>
      <c r="D1862" s="1" t="str">
        <f>VLOOKUP(A1862,Sheet2!$A$2:$C$2805,3,0)</f>
        <v>Renato Ferreira</v>
      </c>
      <c r="E1862" s="8" t="s">
        <v>2716</v>
      </c>
      <c r="F1862" s="4">
        <v>2025</v>
      </c>
    </row>
    <row r="1863" spans="1:6" ht="12.75" customHeight="1" x14ac:dyDescent="0.2">
      <c r="A1863">
        <v>211112315</v>
      </c>
      <c r="B1863" t="s">
        <v>212</v>
      </c>
      <c r="C1863" s="1">
        <v>2829.19</v>
      </c>
      <c r="D1863" s="1" t="str">
        <f>VLOOKUP(A1863,Sheet2!$A$2:$C$2805,3,0)</f>
        <v>Bruno Brito</v>
      </c>
      <c r="E1863" s="8" t="s">
        <v>2716</v>
      </c>
      <c r="F1863" s="4">
        <v>2025</v>
      </c>
    </row>
    <row r="1864" spans="1:6" ht="12.75" customHeight="1" x14ac:dyDescent="0.2">
      <c r="A1864">
        <v>211112322</v>
      </c>
      <c r="B1864" t="s">
        <v>213</v>
      </c>
      <c r="C1864" s="1">
        <v>109.33</v>
      </c>
      <c r="D1864" s="1" t="str">
        <f>VLOOKUP(A1864,Sheet2!$A$2:$C$2805,3,0)</f>
        <v>Renato Ferreira</v>
      </c>
      <c r="E1864" s="8" t="s">
        <v>2716</v>
      </c>
      <c r="F1864" s="4">
        <v>2025</v>
      </c>
    </row>
    <row r="1865" spans="1:6" ht="12.75" customHeight="1" x14ac:dyDescent="0.2">
      <c r="A1865">
        <v>211112323</v>
      </c>
      <c r="B1865" t="s">
        <v>214</v>
      </c>
      <c r="C1865" s="1">
        <v>268.20999999999998</v>
      </c>
      <c r="D1865" s="1" t="str">
        <f>VLOOKUP(A1865,Sheet2!$A$2:$C$2805,3,0)</f>
        <v>Renato Ferreira</v>
      </c>
      <c r="E1865" s="8" t="s">
        <v>2716</v>
      </c>
      <c r="F1865" s="4">
        <v>2025</v>
      </c>
    </row>
    <row r="1866" spans="1:6" ht="12.75" customHeight="1" x14ac:dyDescent="0.2">
      <c r="A1866">
        <v>211112324</v>
      </c>
      <c r="B1866" t="s">
        <v>2293</v>
      </c>
      <c r="C1866" s="1">
        <v>2464.0700000000002</v>
      </c>
      <c r="D1866" s="1" t="str">
        <f>VLOOKUP(A1866,Sheet2!$A$2:$C$2805,3,0)</f>
        <v>Bruno Brito</v>
      </c>
      <c r="E1866" s="8" t="s">
        <v>2716</v>
      </c>
      <c r="F1866" s="4">
        <v>2025</v>
      </c>
    </row>
    <row r="1867" spans="1:6" ht="12.75" customHeight="1" x14ac:dyDescent="0.2">
      <c r="A1867">
        <v>211112327</v>
      </c>
      <c r="B1867" t="s">
        <v>2296</v>
      </c>
      <c r="C1867" s="1">
        <v>2460.37</v>
      </c>
      <c r="D1867" s="1" t="str">
        <f>VLOOKUP(A1867,Sheet2!$A$2:$C$2805,3,0)</f>
        <v>Renato Ferreira</v>
      </c>
      <c r="E1867" s="8" t="s">
        <v>2716</v>
      </c>
      <c r="F1867" s="4">
        <v>2025</v>
      </c>
    </row>
    <row r="1868" spans="1:6" ht="12.75" customHeight="1" x14ac:dyDescent="0.2">
      <c r="A1868">
        <v>211112337</v>
      </c>
      <c r="B1868" t="s">
        <v>215</v>
      </c>
      <c r="C1868" s="1">
        <v>387.15</v>
      </c>
      <c r="D1868" s="1" t="str">
        <f>VLOOKUP(A1868,Sheet2!$A$2:$C$2805,3,0)</f>
        <v>Bruno Brito</v>
      </c>
      <c r="E1868" s="8" t="s">
        <v>2716</v>
      </c>
      <c r="F1868" s="4">
        <v>2025</v>
      </c>
    </row>
    <row r="1869" spans="1:6" ht="12.75" customHeight="1" x14ac:dyDescent="0.2">
      <c r="A1869">
        <v>211112341</v>
      </c>
      <c r="B1869" t="s">
        <v>2309</v>
      </c>
      <c r="C1869" s="1">
        <v>7437.89</v>
      </c>
      <c r="D1869" s="1" t="str">
        <f>VLOOKUP(A1869,Sheet2!$A$2:$C$2805,3,0)</f>
        <v>Bruno Brito</v>
      </c>
      <c r="E1869" s="8" t="s">
        <v>2716</v>
      </c>
      <c r="F1869" s="4">
        <v>2025</v>
      </c>
    </row>
    <row r="1870" spans="1:6" ht="12.75" customHeight="1" x14ac:dyDescent="0.2">
      <c r="A1870">
        <v>211112349</v>
      </c>
      <c r="B1870" t="s">
        <v>216</v>
      </c>
      <c r="C1870" s="1">
        <v>2906.17</v>
      </c>
      <c r="D1870" s="1" t="str">
        <f>VLOOKUP(A1870,Sheet2!$A$2:$C$2805,3,0)</f>
        <v>Vitor Almeida</v>
      </c>
      <c r="E1870" s="8" t="s">
        <v>2716</v>
      </c>
      <c r="F1870" s="4">
        <v>2025</v>
      </c>
    </row>
    <row r="1871" spans="1:6" ht="12.75" customHeight="1" x14ac:dyDescent="0.2">
      <c r="A1871">
        <v>211112351</v>
      </c>
      <c r="B1871" t="s">
        <v>2318</v>
      </c>
      <c r="C1871" s="1">
        <v>12129.94</v>
      </c>
      <c r="D1871" s="1" t="str">
        <f>VLOOKUP(A1871,Sheet2!$A$2:$C$2805,3,0)</f>
        <v>Vânia Silva</v>
      </c>
      <c r="E1871" s="8" t="s">
        <v>2716</v>
      </c>
      <c r="F1871" s="4">
        <v>2025</v>
      </c>
    </row>
    <row r="1872" spans="1:6" ht="12.75" customHeight="1" x14ac:dyDescent="0.2">
      <c r="A1872">
        <v>211112352</v>
      </c>
      <c r="B1872" t="s">
        <v>217</v>
      </c>
      <c r="C1872" s="1">
        <v>2413.5300000000002</v>
      </c>
      <c r="D1872" s="1" t="str">
        <f>VLOOKUP(A1872,Sheet2!$A$2:$C$2805,3,0)</f>
        <v>Bruno Brito</v>
      </c>
      <c r="E1872" s="8" t="s">
        <v>2716</v>
      </c>
      <c r="F1872" s="4">
        <v>2025</v>
      </c>
    </row>
    <row r="1873" spans="1:6" ht="12.75" customHeight="1" x14ac:dyDescent="0.2">
      <c r="A1873">
        <v>211112353</v>
      </c>
      <c r="B1873" t="s">
        <v>218</v>
      </c>
      <c r="C1873" s="1">
        <v>655.37</v>
      </c>
      <c r="D1873" s="1" t="str">
        <f>VLOOKUP(A1873,Sheet2!$A$2:$C$2805,3,0)</f>
        <v>Bruno Brito</v>
      </c>
      <c r="E1873" s="8" t="s">
        <v>2716</v>
      </c>
      <c r="F1873" s="4">
        <v>2025</v>
      </c>
    </row>
    <row r="1874" spans="1:6" ht="12.75" customHeight="1" x14ac:dyDescent="0.2">
      <c r="A1874">
        <v>211112356</v>
      </c>
      <c r="B1874" t="s">
        <v>2321</v>
      </c>
      <c r="C1874" s="1">
        <v>7636.03</v>
      </c>
      <c r="D1874" s="1" t="str">
        <f>VLOOKUP(A1874,Sheet2!$A$2:$C$2805,3,0)</f>
        <v>Contencioso</v>
      </c>
      <c r="E1874" s="8" t="s">
        <v>2716</v>
      </c>
      <c r="F1874" s="4">
        <v>2025</v>
      </c>
    </row>
    <row r="1875" spans="1:6" ht="12.75" customHeight="1" x14ac:dyDescent="0.2">
      <c r="A1875">
        <v>211112371</v>
      </c>
      <c r="B1875" t="s">
        <v>2331</v>
      </c>
      <c r="C1875" s="1">
        <v>923.93</v>
      </c>
      <c r="D1875" s="1" t="str">
        <f>VLOOKUP(A1875,Sheet2!$A$2:$C$2805,3,0)</f>
        <v>Frescos</v>
      </c>
      <c r="E1875" s="8" t="s">
        <v>2716</v>
      </c>
      <c r="F1875" s="4">
        <v>2025</v>
      </c>
    </row>
    <row r="1876" spans="1:6" ht="12.75" customHeight="1" x14ac:dyDescent="0.2">
      <c r="A1876">
        <v>211112375</v>
      </c>
      <c r="B1876" t="s">
        <v>2335</v>
      </c>
      <c r="C1876" s="1">
        <v>5225.57</v>
      </c>
      <c r="D1876" s="1" t="str">
        <f>VLOOKUP(A1876,Sheet2!$A$2:$C$2805,3,0)</f>
        <v>Sandra Silva</v>
      </c>
      <c r="E1876" s="8" t="s">
        <v>2716</v>
      </c>
      <c r="F1876" s="4">
        <v>2025</v>
      </c>
    </row>
    <row r="1877" spans="1:6" ht="12.75" customHeight="1" x14ac:dyDescent="0.2">
      <c r="A1877">
        <v>211112380</v>
      </c>
      <c r="B1877" t="s">
        <v>2337</v>
      </c>
      <c r="C1877" s="1">
        <v>1295.67</v>
      </c>
      <c r="D1877" s="1" t="str">
        <f>VLOOKUP(A1877,Sheet2!$A$2:$C$2805,3,0)</f>
        <v>Bruno Brito</v>
      </c>
      <c r="E1877" s="8" t="s">
        <v>2716</v>
      </c>
      <c r="F1877" s="4">
        <v>2025</v>
      </c>
    </row>
    <row r="1878" spans="1:6" ht="12.75" customHeight="1" x14ac:dyDescent="0.2">
      <c r="A1878">
        <v>211112386</v>
      </c>
      <c r="B1878" t="s">
        <v>221</v>
      </c>
      <c r="C1878" s="1">
        <v>123.16</v>
      </c>
      <c r="D1878" s="1" t="str">
        <f>VLOOKUP(A1878,Sheet2!$A$2:$C$2805,3,0)</f>
        <v>Bruno Brito</v>
      </c>
      <c r="E1878" s="8" t="s">
        <v>2716</v>
      </c>
      <c r="F1878" s="4">
        <v>2025</v>
      </c>
    </row>
    <row r="1879" spans="1:6" ht="12.75" customHeight="1" x14ac:dyDescent="0.2">
      <c r="A1879">
        <v>211112391</v>
      </c>
      <c r="B1879" t="s">
        <v>2346</v>
      </c>
      <c r="C1879" s="1">
        <v>693.25</v>
      </c>
      <c r="D1879" s="1" t="str">
        <f>VLOOKUP(A1879,Sheet2!$A$2:$C$2805,3,0)</f>
        <v>Bruno Brito</v>
      </c>
      <c r="E1879" s="8" t="s">
        <v>2716</v>
      </c>
      <c r="F1879" s="4">
        <v>2025</v>
      </c>
    </row>
    <row r="1880" spans="1:6" ht="12.75" customHeight="1" x14ac:dyDescent="0.2">
      <c r="A1880">
        <v>211112400</v>
      </c>
      <c r="B1880" t="s">
        <v>2355</v>
      </c>
      <c r="C1880" s="1">
        <v>494.46</v>
      </c>
      <c r="D1880" s="1" t="str">
        <f>VLOOKUP(A1880,Sheet2!$A$2:$C$2805,3,0)</f>
        <v>Sandra Silva</v>
      </c>
      <c r="E1880" s="8" t="s">
        <v>2716</v>
      </c>
      <c r="F1880" s="4">
        <v>2025</v>
      </c>
    </row>
    <row r="1881" spans="1:6" ht="12.75" customHeight="1" x14ac:dyDescent="0.2">
      <c r="A1881">
        <v>211112405</v>
      </c>
      <c r="B1881" t="s">
        <v>1940</v>
      </c>
      <c r="C1881" s="1">
        <v>261.35000000000002</v>
      </c>
      <c r="D1881" s="1" t="str">
        <f>VLOOKUP(A1881,Sheet2!$A$2:$C$2805,3,0)</f>
        <v>Contencioso</v>
      </c>
      <c r="E1881" s="8" t="s">
        <v>2716</v>
      </c>
      <c r="F1881" s="4">
        <v>2025</v>
      </c>
    </row>
    <row r="1882" spans="1:6" ht="12.75" customHeight="1" x14ac:dyDescent="0.2">
      <c r="A1882">
        <v>211112410</v>
      </c>
      <c r="B1882" t="s">
        <v>224</v>
      </c>
      <c r="C1882" s="1">
        <v>2281.54</v>
      </c>
      <c r="D1882" s="1" t="str">
        <f>VLOOKUP(A1882,Sheet2!$A$2:$C$2805,3,0)</f>
        <v>Bruno Brito</v>
      </c>
      <c r="E1882" s="8" t="s">
        <v>2716</v>
      </c>
      <c r="F1882" s="4">
        <v>2025</v>
      </c>
    </row>
    <row r="1883" spans="1:6" ht="12.75" customHeight="1" x14ac:dyDescent="0.2">
      <c r="A1883">
        <v>211112412</v>
      </c>
      <c r="B1883" t="s">
        <v>225</v>
      </c>
      <c r="C1883" s="1">
        <v>25623</v>
      </c>
      <c r="D1883" s="1" t="str">
        <f>VLOOKUP(A1883,Sheet2!$A$2:$C$2805,3,0)</f>
        <v>Luis Fonseca</v>
      </c>
      <c r="E1883" s="8" t="s">
        <v>2716</v>
      </c>
      <c r="F1883" s="4">
        <v>2025</v>
      </c>
    </row>
    <row r="1884" spans="1:6" ht="12.75" customHeight="1" x14ac:dyDescent="0.2">
      <c r="A1884">
        <v>211112415</v>
      </c>
      <c r="B1884" t="s">
        <v>226</v>
      </c>
      <c r="C1884" s="1">
        <v>771.6</v>
      </c>
      <c r="D1884" s="1" t="str">
        <f>VLOOKUP(A1884,Sheet2!$A$2:$C$2805,3,0)</f>
        <v>Sandra Silva</v>
      </c>
      <c r="E1884" s="8" t="s">
        <v>2716</v>
      </c>
      <c r="F1884" s="4">
        <v>2025</v>
      </c>
    </row>
    <row r="1885" spans="1:6" ht="12.75" customHeight="1" x14ac:dyDescent="0.2">
      <c r="A1885">
        <v>211112423</v>
      </c>
      <c r="B1885" t="s">
        <v>227</v>
      </c>
      <c r="C1885" s="1">
        <v>2292</v>
      </c>
      <c r="D1885" s="1" t="str">
        <f>VLOOKUP(A1885,Sheet2!$A$2:$C$2805,3,0)</f>
        <v>Vitor Almeida</v>
      </c>
      <c r="E1885" s="8" t="s">
        <v>2716</v>
      </c>
      <c r="F1885" s="4">
        <v>2025</v>
      </c>
    </row>
    <row r="1886" spans="1:6" ht="12.75" customHeight="1" x14ac:dyDescent="0.2">
      <c r="A1886">
        <v>211112429</v>
      </c>
      <c r="B1886" t="s">
        <v>2374</v>
      </c>
      <c r="C1886" s="1">
        <v>132.94999999999999</v>
      </c>
      <c r="D1886" s="1" t="str">
        <f>VLOOKUP(A1886,Sheet2!$A$2:$C$2805,3,0)</f>
        <v>Bruno Brito</v>
      </c>
      <c r="E1886" s="8" t="s">
        <v>2716</v>
      </c>
      <c r="F1886" s="4">
        <v>2025</v>
      </c>
    </row>
    <row r="1887" spans="1:6" ht="12.75" customHeight="1" x14ac:dyDescent="0.2">
      <c r="A1887">
        <v>211112436</v>
      </c>
      <c r="B1887" t="s">
        <v>2381</v>
      </c>
      <c r="C1887" s="1">
        <v>2044.34</v>
      </c>
      <c r="D1887" s="1" t="str">
        <f>VLOOKUP(A1887,Sheet2!$A$2:$C$2805,3,0)</f>
        <v>Renato Ferreira</v>
      </c>
      <c r="E1887" s="8" t="s">
        <v>2716</v>
      </c>
      <c r="F1887" s="4">
        <v>2025</v>
      </c>
    </row>
    <row r="1888" spans="1:6" ht="12.75" customHeight="1" x14ac:dyDescent="0.2">
      <c r="A1888">
        <v>211112439</v>
      </c>
      <c r="B1888" t="s">
        <v>2383</v>
      </c>
      <c r="C1888" s="1">
        <v>305.63</v>
      </c>
      <c r="D1888" s="1" t="str">
        <f>VLOOKUP(A1888,Sheet2!$A$2:$C$2805,3,0)</f>
        <v>Bruno Brito</v>
      </c>
      <c r="E1888" s="8" t="s">
        <v>2716</v>
      </c>
      <c r="F1888" s="4">
        <v>2025</v>
      </c>
    </row>
    <row r="1889" spans="1:6" ht="12.75" customHeight="1" x14ac:dyDescent="0.2">
      <c r="A1889">
        <v>211112440</v>
      </c>
      <c r="B1889" t="s">
        <v>2384</v>
      </c>
      <c r="C1889" s="1">
        <v>124.25</v>
      </c>
      <c r="D1889" s="1" t="str">
        <f>VLOOKUP(A1889,Sheet2!$A$2:$C$2805,3,0)</f>
        <v>Sandra Silva</v>
      </c>
      <c r="E1889" s="8" t="s">
        <v>2716</v>
      </c>
      <c r="F1889" s="4">
        <v>2025</v>
      </c>
    </row>
    <row r="1890" spans="1:6" ht="12.75" customHeight="1" x14ac:dyDescent="0.2">
      <c r="A1890">
        <v>211112445</v>
      </c>
      <c r="B1890" t="s">
        <v>229</v>
      </c>
      <c r="C1890" s="1">
        <v>880.85</v>
      </c>
      <c r="D1890" s="1" t="str">
        <f>VLOOKUP(A1890,Sheet2!$A$2:$C$2805,3,0)</f>
        <v>Bruno Brito</v>
      </c>
      <c r="E1890" s="8" t="s">
        <v>2716</v>
      </c>
      <c r="F1890" s="4">
        <v>2025</v>
      </c>
    </row>
    <row r="1891" spans="1:6" ht="12.75" customHeight="1" x14ac:dyDescent="0.2">
      <c r="A1891">
        <v>211112446</v>
      </c>
      <c r="B1891" t="s">
        <v>2387</v>
      </c>
      <c r="C1891" s="1">
        <v>820.31</v>
      </c>
      <c r="D1891" s="1" t="str">
        <f>VLOOKUP(A1891,Sheet2!$A$2:$C$2805,3,0)</f>
        <v>Bruno Brito</v>
      </c>
      <c r="E1891" s="8" t="s">
        <v>2716</v>
      </c>
      <c r="F1891" s="4">
        <v>2025</v>
      </c>
    </row>
    <row r="1892" spans="1:6" ht="12.75" customHeight="1" x14ac:dyDescent="0.2">
      <c r="A1892">
        <v>211112452</v>
      </c>
      <c r="B1892" t="s">
        <v>2393</v>
      </c>
      <c r="C1892" s="1">
        <v>455.42</v>
      </c>
      <c r="D1892" s="1" t="str">
        <f>VLOOKUP(A1892,Sheet2!$A$2:$C$2805,3,0)</f>
        <v>Bruno Brito</v>
      </c>
      <c r="E1892" s="8" t="s">
        <v>2716</v>
      </c>
      <c r="F1892" s="4">
        <v>2025</v>
      </c>
    </row>
    <row r="1893" spans="1:6" ht="12.75" customHeight="1" x14ac:dyDescent="0.2">
      <c r="A1893">
        <v>211112454</v>
      </c>
      <c r="B1893" t="s">
        <v>2395</v>
      </c>
      <c r="C1893" s="1">
        <v>370.62</v>
      </c>
      <c r="D1893" s="1" t="str">
        <f>VLOOKUP(A1893,Sheet2!$A$2:$C$2805,3,0)</f>
        <v>Vânia Silva</v>
      </c>
      <c r="E1893" s="8" t="s">
        <v>2716</v>
      </c>
      <c r="F1893" s="4">
        <v>2025</v>
      </c>
    </row>
    <row r="1894" spans="1:6" ht="12.75" customHeight="1" x14ac:dyDescent="0.2">
      <c r="A1894">
        <v>211112455</v>
      </c>
      <c r="B1894" t="s">
        <v>230</v>
      </c>
      <c r="C1894" s="1">
        <v>2411.86</v>
      </c>
      <c r="D1894" s="1" t="str">
        <f>VLOOKUP(A1894,Sheet2!$A$2:$C$2805,3,0)</f>
        <v>Vânia Silva</v>
      </c>
      <c r="E1894" s="8" t="s">
        <v>2716</v>
      </c>
      <c r="F1894" s="4">
        <v>2025</v>
      </c>
    </row>
    <row r="1895" spans="1:6" ht="12.75" customHeight="1" x14ac:dyDescent="0.2">
      <c r="A1895">
        <v>211112460</v>
      </c>
      <c r="B1895" t="s">
        <v>2399</v>
      </c>
      <c r="C1895" s="1">
        <v>262.33999999999997</v>
      </c>
      <c r="D1895" s="1" t="str">
        <f>VLOOKUP(A1895,Sheet2!$A$2:$C$2805,3,0)</f>
        <v>Bruno Brito</v>
      </c>
      <c r="E1895" s="8" t="s">
        <v>2716</v>
      </c>
      <c r="F1895" s="4">
        <v>2025</v>
      </c>
    </row>
    <row r="1896" spans="1:6" ht="12.75" customHeight="1" x14ac:dyDescent="0.2">
      <c r="A1896">
        <v>211112463</v>
      </c>
      <c r="B1896" t="s">
        <v>2402</v>
      </c>
      <c r="C1896" s="1">
        <v>16.940000000000001</v>
      </c>
      <c r="D1896" s="1" t="str">
        <f>VLOOKUP(A1896,Sheet2!$A$2:$C$2805,3,0)</f>
        <v>Frescos</v>
      </c>
      <c r="E1896" s="8" t="s">
        <v>2716</v>
      </c>
      <c r="F1896" s="4">
        <v>2025</v>
      </c>
    </row>
    <row r="1897" spans="1:6" ht="12.75" customHeight="1" x14ac:dyDescent="0.2">
      <c r="A1897">
        <v>211112464</v>
      </c>
      <c r="B1897" t="s">
        <v>2403</v>
      </c>
      <c r="C1897" s="1">
        <v>203.77</v>
      </c>
      <c r="D1897" s="1" t="str">
        <f>VLOOKUP(A1897,Sheet2!$A$2:$C$2805,3,0)</f>
        <v>Frescos</v>
      </c>
      <c r="E1897" s="8" t="s">
        <v>2716</v>
      </c>
      <c r="F1897" s="4">
        <v>2025</v>
      </c>
    </row>
    <row r="1898" spans="1:6" ht="12.75" customHeight="1" x14ac:dyDescent="0.2">
      <c r="A1898">
        <v>211112465</v>
      </c>
      <c r="B1898" t="s">
        <v>232</v>
      </c>
      <c r="C1898" s="1">
        <v>916.11</v>
      </c>
      <c r="D1898" s="1" t="str">
        <f>VLOOKUP(A1898,Sheet2!$A$2:$C$2805,3,0)</f>
        <v>Bruno Brito</v>
      </c>
      <c r="E1898" s="8" t="s">
        <v>2716</v>
      </c>
      <c r="F1898" s="4">
        <v>2025</v>
      </c>
    </row>
    <row r="1899" spans="1:6" ht="12.75" customHeight="1" x14ac:dyDescent="0.2">
      <c r="A1899">
        <v>211112467</v>
      </c>
      <c r="B1899" t="s">
        <v>2405</v>
      </c>
      <c r="C1899" s="1">
        <v>2109.34</v>
      </c>
      <c r="D1899" s="1" t="str">
        <f>VLOOKUP(A1899,Sheet2!$A$2:$C$2805,3,0)</f>
        <v>Bruno Brito</v>
      </c>
      <c r="E1899" s="8" t="s">
        <v>2716</v>
      </c>
      <c r="F1899" s="4">
        <v>2025</v>
      </c>
    </row>
    <row r="1900" spans="1:6" ht="12.75" customHeight="1" x14ac:dyDescent="0.2">
      <c r="A1900">
        <v>211112468</v>
      </c>
      <c r="B1900" t="s">
        <v>233</v>
      </c>
      <c r="C1900" s="1">
        <v>787.47</v>
      </c>
      <c r="D1900" s="1" t="str">
        <f>VLOOKUP(A1900,Sheet2!$A$2:$C$2805,3,0)</f>
        <v>Bruno Brito</v>
      </c>
      <c r="E1900" s="8" t="s">
        <v>2716</v>
      </c>
      <c r="F1900" s="4">
        <v>2025</v>
      </c>
    </row>
    <row r="1901" spans="1:6" ht="12.75" customHeight="1" x14ac:dyDescent="0.2">
      <c r="A1901">
        <v>211112469</v>
      </c>
      <c r="B1901" t="s">
        <v>234</v>
      </c>
      <c r="C1901" s="1">
        <v>934.12</v>
      </c>
      <c r="D1901" s="1" t="str">
        <f>VLOOKUP(A1901,Sheet2!$A$2:$C$2805,3,0)</f>
        <v>Vânia Silva</v>
      </c>
      <c r="E1901" s="8" t="s">
        <v>2716</v>
      </c>
      <c r="F1901" s="4">
        <v>2025</v>
      </c>
    </row>
    <row r="1902" spans="1:6" ht="12.75" customHeight="1" x14ac:dyDescent="0.2">
      <c r="A1902">
        <v>211112472</v>
      </c>
      <c r="B1902" t="s">
        <v>236</v>
      </c>
      <c r="C1902" s="1">
        <v>183.59</v>
      </c>
      <c r="D1902" s="1" t="str">
        <f>VLOOKUP(A1902,Sheet2!$A$2:$C$2805,3,0)</f>
        <v>Bruno Brito</v>
      </c>
      <c r="E1902" s="8" t="s">
        <v>2716</v>
      </c>
      <c r="F1902" s="4">
        <v>2025</v>
      </c>
    </row>
    <row r="1903" spans="1:6" ht="12.75" customHeight="1" x14ac:dyDescent="0.2">
      <c r="A1903">
        <v>211112473</v>
      </c>
      <c r="B1903" t="s">
        <v>2407</v>
      </c>
      <c r="C1903" s="1">
        <v>197.24</v>
      </c>
      <c r="D1903" s="1" t="str">
        <f>VLOOKUP(A1903,Sheet2!$A$2:$C$2805,3,0)</f>
        <v>Frescos</v>
      </c>
      <c r="E1903" s="8" t="s">
        <v>2716</v>
      </c>
      <c r="F1903" s="4">
        <v>2025</v>
      </c>
    </row>
    <row r="1904" spans="1:6" ht="12.75" customHeight="1" x14ac:dyDescent="0.2">
      <c r="A1904">
        <v>211112474</v>
      </c>
      <c r="B1904" t="s">
        <v>2408</v>
      </c>
      <c r="C1904" s="1">
        <v>664</v>
      </c>
      <c r="D1904" s="1" t="str">
        <f>VLOOKUP(A1904,Sheet2!$A$2:$C$2805,3,0)</f>
        <v>Luis Fonseca</v>
      </c>
      <c r="E1904" s="8" t="s">
        <v>2716</v>
      </c>
      <c r="F1904" s="4">
        <v>2025</v>
      </c>
    </row>
    <row r="1905" spans="1:6" ht="12.75" customHeight="1" x14ac:dyDescent="0.2">
      <c r="A1905">
        <v>211112475</v>
      </c>
      <c r="B1905" t="s">
        <v>2409</v>
      </c>
      <c r="C1905" s="1">
        <v>390.25</v>
      </c>
      <c r="D1905" s="1" t="str">
        <f>VLOOKUP(A1905,Sheet2!$A$2:$C$2805,3,0)</f>
        <v>Bruno Brito</v>
      </c>
      <c r="E1905" s="8" t="s">
        <v>2716</v>
      </c>
      <c r="F1905" s="4">
        <v>2025</v>
      </c>
    </row>
    <row r="1906" spans="1:6" ht="12.75" customHeight="1" x14ac:dyDescent="0.2">
      <c r="A1906">
        <v>211112476</v>
      </c>
      <c r="B1906" t="s">
        <v>2410</v>
      </c>
      <c r="C1906" s="1">
        <v>567.52</v>
      </c>
      <c r="D1906" s="1" t="str">
        <f>VLOOKUP(A1906,Sheet2!$A$2:$C$2805,3,0)</f>
        <v>Frescos</v>
      </c>
      <c r="E1906" s="8" t="s">
        <v>2716</v>
      </c>
      <c r="F1906" s="4">
        <v>2025</v>
      </c>
    </row>
    <row r="1907" spans="1:6" ht="12.75" customHeight="1" x14ac:dyDescent="0.2">
      <c r="A1907">
        <v>211112477</v>
      </c>
      <c r="B1907" t="s">
        <v>237</v>
      </c>
      <c r="C1907" s="1">
        <v>161.94</v>
      </c>
      <c r="D1907" s="1" t="str">
        <f>VLOOKUP(A1907,Sheet2!$A$2:$C$2805,3,0)</f>
        <v>Renato Ferreira</v>
      </c>
      <c r="E1907" s="8" t="s">
        <v>2716</v>
      </c>
      <c r="F1907" s="4">
        <v>2025</v>
      </c>
    </row>
    <row r="1908" spans="1:6" ht="12.75" customHeight="1" x14ac:dyDescent="0.2">
      <c r="A1908">
        <v>211112478</v>
      </c>
      <c r="B1908" t="s">
        <v>2411</v>
      </c>
      <c r="C1908" s="1">
        <v>1113.5999999999999</v>
      </c>
      <c r="D1908" s="1" t="str">
        <f>VLOOKUP(A1908,Sheet2!$A$2:$C$2805,3,0)</f>
        <v>Vitor Almeida</v>
      </c>
      <c r="E1908" s="8" t="s">
        <v>2716</v>
      </c>
      <c r="F1908" s="4">
        <v>2025</v>
      </c>
    </row>
    <row r="1909" spans="1:6" ht="12.75" customHeight="1" x14ac:dyDescent="0.2">
      <c r="A1909">
        <v>211112481</v>
      </c>
      <c r="B1909" t="s">
        <v>238</v>
      </c>
      <c r="C1909" s="1">
        <v>852.7</v>
      </c>
      <c r="D1909" s="1" t="str">
        <f>VLOOKUP(A1909,Sheet2!$A$2:$C$2805,3,0)</f>
        <v>Sandra Silva</v>
      </c>
      <c r="E1909" s="8" t="s">
        <v>2716</v>
      </c>
      <c r="F1909" s="4">
        <v>2025</v>
      </c>
    </row>
    <row r="1910" spans="1:6" ht="12.75" customHeight="1" x14ac:dyDescent="0.2">
      <c r="A1910">
        <v>211112483</v>
      </c>
      <c r="B1910" t="s">
        <v>239</v>
      </c>
      <c r="C1910" s="1">
        <v>382.24</v>
      </c>
      <c r="D1910" s="1" t="str">
        <f>VLOOKUP(A1910,Sheet2!$A$2:$C$2805,3,0)</f>
        <v>Bruno Brito</v>
      </c>
      <c r="E1910" s="8" t="s">
        <v>2716</v>
      </c>
      <c r="F1910" s="4">
        <v>2025</v>
      </c>
    </row>
    <row r="1911" spans="1:6" ht="12.75" customHeight="1" x14ac:dyDescent="0.2">
      <c r="A1911">
        <v>211112487</v>
      </c>
      <c r="B1911" t="s">
        <v>240</v>
      </c>
      <c r="C1911" s="1">
        <v>2089.73</v>
      </c>
      <c r="D1911" s="1" t="str">
        <f>VLOOKUP(A1911,Sheet2!$A$2:$C$2805,3,0)</f>
        <v>Luis Fonseca</v>
      </c>
      <c r="E1911" s="8" t="s">
        <v>2716</v>
      </c>
      <c r="F1911" s="4">
        <v>2025</v>
      </c>
    </row>
    <row r="1912" spans="1:6" ht="12.75" customHeight="1" x14ac:dyDescent="0.2">
      <c r="A1912">
        <v>211112488</v>
      </c>
      <c r="B1912" t="s">
        <v>2418</v>
      </c>
      <c r="C1912" s="1">
        <v>0</v>
      </c>
      <c r="D1912" s="1" t="str">
        <f>VLOOKUP(A1912,Sheet2!$A$2:$C$2805,3,0)</f>
        <v>Vânia Silva</v>
      </c>
      <c r="E1912" s="8" t="s">
        <v>2716</v>
      </c>
      <c r="F1912" s="4">
        <v>2025</v>
      </c>
    </row>
    <row r="1913" spans="1:6" ht="12.75" customHeight="1" x14ac:dyDescent="0.2">
      <c r="A1913">
        <v>211112490</v>
      </c>
      <c r="B1913" t="s">
        <v>242</v>
      </c>
      <c r="C1913" s="1">
        <v>621.84</v>
      </c>
      <c r="D1913" s="1" t="str">
        <f>VLOOKUP(A1913,Sheet2!$A$2:$C$2805,3,0)</f>
        <v>Bruno Brito</v>
      </c>
      <c r="E1913" s="8" t="s">
        <v>2716</v>
      </c>
      <c r="F1913" s="4">
        <v>2025</v>
      </c>
    </row>
    <row r="1914" spans="1:6" ht="12.75" customHeight="1" x14ac:dyDescent="0.2">
      <c r="A1914">
        <v>211112491</v>
      </c>
      <c r="B1914" t="s">
        <v>2419</v>
      </c>
      <c r="C1914" s="1">
        <v>6665.52</v>
      </c>
      <c r="D1914" s="1" t="str">
        <f>VLOOKUP(A1914,Sheet2!$A$2:$C$2805,3,0)</f>
        <v>Contencioso</v>
      </c>
      <c r="E1914" s="8" t="s">
        <v>2716</v>
      </c>
      <c r="F1914" s="4">
        <v>2025</v>
      </c>
    </row>
    <row r="1915" spans="1:6" ht="12.75" customHeight="1" x14ac:dyDescent="0.2">
      <c r="A1915">
        <v>211112493</v>
      </c>
      <c r="B1915" t="s">
        <v>2421</v>
      </c>
      <c r="C1915" s="1">
        <v>367.98</v>
      </c>
      <c r="D1915" s="1" t="str">
        <f>VLOOKUP(A1915,Sheet2!$A$2:$C$2805,3,0)</f>
        <v>Contencioso</v>
      </c>
      <c r="E1915" s="8" t="s">
        <v>2716</v>
      </c>
      <c r="F1915" s="4">
        <v>2025</v>
      </c>
    </row>
    <row r="1916" spans="1:6" ht="12.75" customHeight="1" x14ac:dyDescent="0.2">
      <c r="A1916">
        <v>211112494</v>
      </c>
      <c r="B1916" t="s">
        <v>2422</v>
      </c>
      <c r="C1916" s="1">
        <v>167.02</v>
      </c>
      <c r="D1916" s="1" t="str">
        <f>VLOOKUP(A1916,Sheet2!$A$2:$C$2805,3,0)</f>
        <v>Vânia Silva</v>
      </c>
      <c r="E1916" s="8" t="s">
        <v>2716</v>
      </c>
      <c r="F1916" s="4">
        <v>2025</v>
      </c>
    </row>
    <row r="1917" spans="1:6" ht="12.75" customHeight="1" x14ac:dyDescent="0.2">
      <c r="A1917">
        <v>211112496</v>
      </c>
      <c r="B1917" t="s">
        <v>243</v>
      </c>
      <c r="C1917" s="1">
        <v>2463.91</v>
      </c>
      <c r="D1917" s="1" t="str">
        <f>VLOOKUP(A1917,Sheet2!$A$2:$C$2805,3,0)</f>
        <v>Bruno Brito</v>
      </c>
      <c r="E1917" s="8" t="s">
        <v>2716</v>
      </c>
      <c r="F1917" s="4">
        <v>2025</v>
      </c>
    </row>
    <row r="1918" spans="1:6" ht="12.75" customHeight="1" x14ac:dyDescent="0.2">
      <c r="A1918">
        <v>211112497</v>
      </c>
      <c r="B1918" t="s">
        <v>244</v>
      </c>
      <c r="C1918" s="1">
        <v>741</v>
      </c>
      <c r="D1918" s="1" t="str">
        <f>VLOOKUP(A1918,Sheet2!$A$2:$C$2805,3,0)</f>
        <v>Luis Fonseca</v>
      </c>
      <c r="E1918" s="8" t="s">
        <v>2716</v>
      </c>
      <c r="F1918" s="4">
        <v>2025</v>
      </c>
    </row>
    <row r="1919" spans="1:6" ht="12.75" customHeight="1" x14ac:dyDescent="0.2">
      <c r="A1919">
        <v>211112499</v>
      </c>
      <c r="B1919" t="s">
        <v>2424</v>
      </c>
      <c r="C1919" s="1">
        <v>755</v>
      </c>
      <c r="D1919" s="1" t="str">
        <f>VLOOKUP(A1919,Sheet2!$A$2:$C$2805,3,0)</f>
        <v>Luis Fonseca</v>
      </c>
      <c r="E1919" s="8" t="s">
        <v>2716</v>
      </c>
      <c r="F1919" s="4">
        <v>2025</v>
      </c>
    </row>
    <row r="1920" spans="1:6" ht="12.75" customHeight="1" x14ac:dyDescent="0.2">
      <c r="A1920">
        <v>211112500</v>
      </c>
      <c r="B1920" t="s">
        <v>246</v>
      </c>
      <c r="C1920" s="1">
        <v>800</v>
      </c>
      <c r="D1920" s="1" t="str">
        <f>VLOOKUP(A1920,Sheet2!$A$2:$C$2805,3,0)</f>
        <v>Luis Fonseca</v>
      </c>
      <c r="E1920" s="8" t="s">
        <v>2716</v>
      </c>
      <c r="F1920" s="4">
        <v>2025</v>
      </c>
    </row>
    <row r="1921" spans="1:6" ht="12.75" customHeight="1" x14ac:dyDescent="0.2">
      <c r="A1921">
        <v>211112501</v>
      </c>
      <c r="B1921" t="s">
        <v>247</v>
      </c>
      <c r="C1921" s="1">
        <v>2329.0500000000002</v>
      </c>
      <c r="D1921" s="1" t="str">
        <f>VLOOKUP(A1921,Sheet2!$A$2:$C$2805,3,0)</f>
        <v>Luis Fonseca</v>
      </c>
      <c r="E1921" s="8" t="s">
        <v>2716</v>
      </c>
      <c r="F1921" s="4">
        <v>2025</v>
      </c>
    </row>
    <row r="1922" spans="1:6" ht="12.75" customHeight="1" x14ac:dyDescent="0.2">
      <c r="A1922">
        <v>211112502</v>
      </c>
      <c r="B1922" t="s">
        <v>2425</v>
      </c>
      <c r="C1922" s="1">
        <v>2417.54</v>
      </c>
      <c r="D1922" s="1" t="str">
        <f>VLOOKUP(A1922,Sheet2!$A$2:$C$2805,3,0)</f>
        <v>Luis Fonseca</v>
      </c>
      <c r="E1922" s="8" t="s">
        <v>2716</v>
      </c>
      <c r="F1922" s="4">
        <v>2025</v>
      </c>
    </row>
    <row r="1923" spans="1:6" ht="12.75" customHeight="1" x14ac:dyDescent="0.2">
      <c r="A1923">
        <v>211112503</v>
      </c>
      <c r="B1923" t="s">
        <v>248</v>
      </c>
      <c r="C1923" s="1">
        <v>2516</v>
      </c>
      <c r="D1923" s="1" t="str">
        <f>VLOOKUP(A1923,Sheet2!$A$2:$C$2805,3,0)</f>
        <v>Luis Fonseca</v>
      </c>
      <c r="E1923" s="8" t="s">
        <v>2716</v>
      </c>
      <c r="F1923" s="4">
        <v>2025</v>
      </c>
    </row>
    <row r="1924" spans="1:6" ht="12.75" customHeight="1" x14ac:dyDescent="0.2">
      <c r="A1924">
        <v>211112505</v>
      </c>
      <c r="B1924" t="s">
        <v>2427</v>
      </c>
      <c r="C1924" s="1">
        <v>3565.1</v>
      </c>
      <c r="D1924" s="1" t="str">
        <f>VLOOKUP(A1924,Sheet2!$A$2:$C$2805,3,0)</f>
        <v>Ricardo G.Silva</v>
      </c>
      <c r="E1924" s="8" t="s">
        <v>2716</v>
      </c>
      <c r="F1924" s="4">
        <v>2025</v>
      </c>
    </row>
    <row r="1925" spans="1:6" ht="12.75" customHeight="1" x14ac:dyDescent="0.2">
      <c r="A1925">
        <v>211112506</v>
      </c>
      <c r="B1925" t="s">
        <v>2428</v>
      </c>
      <c r="C1925" s="1">
        <v>0</v>
      </c>
      <c r="D1925" s="1" t="str">
        <f>VLOOKUP(A1925,Sheet2!$A$2:$C$2805,3,0)</f>
        <v>Bruno Brito</v>
      </c>
      <c r="E1925" s="8" t="s">
        <v>2716</v>
      </c>
      <c r="F1925" s="4">
        <v>2025</v>
      </c>
    </row>
    <row r="1926" spans="1:6" ht="12.75" customHeight="1" x14ac:dyDescent="0.2">
      <c r="A1926">
        <v>211112508</v>
      </c>
      <c r="B1926" t="s">
        <v>249</v>
      </c>
      <c r="C1926" s="1">
        <v>242.22</v>
      </c>
      <c r="D1926" s="1" t="str">
        <f>VLOOKUP(A1926,Sheet2!$A$2:$C$2805,3,0)</f>
        <v>Bruno Brito</v>
      </c>
      <c r="E1926" s="8" t="s">
        <v>2716</v>
      </c>
      <c r="F1926" s="4">
        <v>2025</v>
      </c>
    </row>
    <row r="1927" spans="1:6" ht="12.75" customHeight="1" x14ac:dyDescent="0.2">
      <c r="A1927">
        <v>211112510</v>
      </c>
      <c r="B1927" t="s">
        <v>2431</v>
      </c>
      <c r="C1927" s="1">
        <v>182.78</v>
      </c>
      <c r="D1927" s="1" t="str">
        <f>VLOOKUP(A1927,Sheet2!$A$2:$C$2805,3,0)</f>
        <v>Bruno Brito</v>
      </c>
      <c r="E1927" s="8" t="s">
        <v>2716</v>
      </c>
      <c r="F1927" s="4">
        <v>2025</v>
      </c>
    </row>
    <row r="1928" spans="1:6" ht="12.75" customHeight="1" x14ac:dyDescent="0.2">
      <c r="A1928">
        <v>211112512</v>
      </c>
      <c r="B1928" t="s">
        <v>2434</v>
      </c>
      <c r="C1928" s="1">
        <v>0</v>
      </c>
      <c r="D1928" s="1" t="str">
        <f>VLOOKUP(A1928,Sheet2!$A$2:$C$2805,3,0)</f>
        <v>Bruno Brito</v>
      </c>
      <c r="E1928" s="8" t="s">
        <v>2716</v>
      </c>
      <c r="F1928" s="4">
        <v>2025</v>
      </c>
    </row>
    <row r="1929" spans="1:6" ht="12.75" customHeight="1" x14ac:dyDescent="0.2">
      <c r="A1929">
        <v>211112513</v>
      </c>
      <c r="B1929" t="s">
        <v>2435</v>
      </c>
      <c r="C1929" s="1">
        <v>24.42</v>
      </c>
      <c r="D1929" s="1" t="str">
        <f>VLOOKUP(A1929,Sheet2!$A$2:$C$2805,3,0)</f>
        <v>Bracar</v>
      </c>
      <c r="E1929" s="8" t="s">
        <v>2716</v>
      </c>
      <c r="F1929" s="4">
        <v>2025</v>
      </c>
    </row>
    <row r="1930" spans="1:6" ht="12.75" customHeight="1" x14ac:dyDescent="0.2">
      <c r="A1930">
        <v>211112514</v>
      </c>
      <c r="B1930" t="s">
        <v>2436</v>
      </c>
      <c r="C1930" s="1">
        <v>83</v>
      </c>
      <c r="D1930" s="1" t="str">
        <f>VLOOKUP(A1930,Sheet2!$A$2:$C$2805,3,0)</f>
        <v>Luis Fonseca</v>
      </c>
      <c r="E1930" s="8" t="s">
        <v>2716</v>
      </c>
      <c r="F1930" s="4">
        <v>2025</v>
      </c>
    </row>
    <row r="1931" spans="1:6" ht="12.75" customHeight="1" x14ac:dyDescent="0.2">
      <c r="A1931">
        <v>211112515</v>
      </c>
      <c r="B1931" t="s">
        <v>250</v>
      </c>
      <c r="C1931" s="1">
        <v>1478.74</v>
      </c>
      <c r="D1931" s="1" t="str">
        <f>VLOOKUP(A1931,Sheet2!$A$2:$C$2805,3,0)</f>
        <v>Vânia Silva</v>
      </c>
      <c r="E1931" s="8" t="s">
        <v>2716</v>
      </c>
      <c r="F1931" s="4">
        <v>2025</v>
      </c>
    </row>
    <row r="1932" spans="1:6" ht="12.75" customHeight="1" x14ac:dyDescent="0.2">
      <c r="A1932">
        <v>211112516</v>
      </c>
      <c r="B1932" t="s">
        <v>2437</v>
      </c>
      <c r="C1932" s="1">
        <v>455</v>
      </c>
      <c r="D1932" s="1" t="str">
        <f>VLOOKUP(A1932,Sheet2!$A$2:$C$2805,3,0)</f>
        <v>Luis Fonseca</v>
      </c>
      <c r="E1932" s="8" t="s">
        <v>2716</v>
      </c>
      <c r="F1932" s="4">
        <v>2025</v>
      </c>
    </row>
    <row r="1933" spans="1:6" ht="12.75" customHeight="1" x14ac:dyDescent="0.2">
      <c r="A1933">
        <v>211121258</v>
      </c>
      <c r="B1933" t="s">
        <v>2482</v>
      </c>
      <c r="C1933" s="1">
        <v>923.07</v>
      </c>
      <c r="D1933" s="1" t="str">
        <f>VLOOKUP(A1933,Sheet2!$A$2:$C$2805,3,0)</f>
        <v>Elisabete Marques</v>
      </c>
      <c r="E1933" s="8" t="s">
        <v>2716</v>
      </c>
      <c r="F1933" s="4">
        <v>2025</v>
      </c>
    </row>
    <row r="1934" spans="1:6" ht="12.75" customHeight="1" x14ac:dyDescent="0.2">
      <c r="A1934">
        <v>211121272</v>
      </c>
      <c r="B1934" t="s">
        <v>2496</v>
      </c>
      <c r="C1934" s="1">
        <v>1649.1</v>
      </c>
      <c r="D1934" s="1" t="str">
        <f>VLOOKUP(A1934,Sheet2!$A$2:$C$2805,3,0)</f>
        <v>Pedro Fonseca</v>
      </c>
      <c r="E1934" s="8" t="s">
        <v>2716</v>
      </c>
      <c r="F1934" s="4">
        <v>2025</v>
      </c>
    </row>
    <row r="1935" spans="1:6" ht="12.75" customHeight="1" x14ac:dyDescent="0.2">
      <c r="A1935">
        <v>211121278</v>
      </c>
      <c r="B1935" t="s">
        <v>274</v>
      </c>
      <c r="C1935" s="1">
        <v>821.57</v>
      </c>
      <c r="D1935" s="1" t="str">
        <f>VLOOKUP(A1935,Sheet2!$A$2:$C$2805,3,0)</f>
        <v>Bracar</v>
      </c>
      <c r="E1935" s="8" t="s">
        <v>2716</v>
      </c>
      <c r="F1935" s="4">
        <v>2025</v>
      </c>
    </row>
    <row r="1936" spans="1:6" ht="12.75" customHeight="1" x14ac:dyDescent="0.2">
      <c r="A1936">
        <v>211121296</v>
      </c>
      <c r="B1936" t="s">
        <v>2519</v>
      </c>
      <c r="C1936" s="1">
        <v>334.68</v>
      </c>
      <c r="D1936" s="1" t="str">
        <f>VLOOKUP(A1936,Sheet2!$A$2:$C$2805,3,0)</f>
        <v>Elisabete Marques</v>
      </c>
      <c r="E1936" s="8" t="s">
        <v>2716</v>
      </c>
      <c r="F1936" s="4">
        <v>2025</v>
      </c>
    </row>
    <row r="1937" spans="1:6" ht="12.75" customHeight="1" x14ac:dyDescent="0.2">
      <c r="A1937">
        <v>211121297</v>
      </c>
      <c r="B1937" t="s">
        <v>2520</v>
      </c>
      <c r="C1937" s="1">
        <v>17834.57</v>
      </c>
      <c r="D1937" s="1" t="str">
        <f>VLOOKUP(A1937,Sheet2!$A$2:$C$2805,3,0)</f>
        <v>Bracar</v>
      </c>
      <c r="E1937" s="8" t="s">
        <v>2716</v>
      </c>
      <c r="F1937" s="4">
        <v>2025</v>
      </c>
    </row>
    <row r="1938" spans="1:6" ht="12.75" customHeight="1" x14ac:dyDescent="0.2">
      <c r="A1938">
        <v>211121298</v>
      </c>
      <c r="B1938" t="s">
        <v>275</v>
      </c>
      <c r="C1938" s="1">
        <v>11100</v>
      </c>
      <c r="D1938" s="1" t="str">
        <f>VLOOKUP(A1938,Sheet2!$A$2:$C$2805,3,0)</f>
        <v>Elisabete Marques</v>
      </c>
      <c r="E1938" s="8" t="s">
        <v>2716</v>
      </c>
      <c r="F1938" s="4">
        <v>2025</v>
      </c>
    </row>
    <row r="1939" spans="1:6" ht="12.75" customHeight="1" x14ac:dyDescent="0.2">
      <c r="A1939">
        <v>211121300</v>
      </c>
      <c r="B1939" t="s">
        <v>2523</v>
      </c>
      <c r="C1939" s="1">
        <v>456</v>
      </c>
      <c r="D1939" s="1" t="str">
        <f>VLOOKUP(A1939,Sheet2!$A$2:$C$2805,3,0)</f>
        <v>Igor Chemanitov</v>
      </c>
      <c r="E1939" s="8" t="s">
        <v>2716</v>
      </c>
      <c r="F1939" s="4">
        <v>2025</v>
      </c>
    </row>
    <row r="1940" spans="1:6" ht="12.75" customHeight="1" x14ac:dyDescent="0.2">
      <c r="A1940">
        <v>211121303</v>
      </c>
      <c r="B1940" t="s">
        <v>2525</v>
      </c>
      <c r="C1940" s="1">
        <v>745</v>
      </c>
      <c r="D1940" s="1" t="str">
        <f>VLOOKUP(A1940,Sheet2!$A$2:$C$2805,3,0)</f>
        <v>Igor Chemanitov</v>
      </c>
      <c r="E1940" s="8" t="s">
        <v>2716</v>
      </c>
      <c r="F1940" s="4">
        <v>2025</v>
      </c>
    </row>
    <row r="1941" spans="1:6" ht="12.75" customHeight="1" x14ac:dyDescent="0.2">
      <c r="A1941">
        <v>211131159</v>
      </c>
      <c r="B1941" t="s">
        <v>277</v>
      </c>
      <c r="C1941" s="1">
        <v>10872</v>
      </c>
      <c r="D1941" s="1" t="str">
        <f>VLOOKUP(A1941,Sheet2!$A$2:$C$2805,3,0)</f>
        <v>Igor Chemanitov</v>
      </c>
      <c r="E1941" s="8" t="s">
        <v>2716</v>
      </c>
      <c r="F1941" s="4">
        <v>2025</v>
      </c>
    </row>
    <row r="1942" spans="1:6" ht="12.75" customHeight="1" x14ac:dyDescent="0.2">
      <c r="A1942">
        <v>211140008</v>
      </c>
      <c r="B1942" t="s">
        <v>2544</v>
      </c>
      <c r="C1942" s="1">
        <v>9.94</v>
      </c>
      <c r="D1942" s="1" t="str">
        <f>VLOOKUP(A1942,Sheet2!$A$2:$C$2805,3,0)</f>
        <v>Bracar</v>
      </c>
      <c r="E1942" s="8" t="s">
        <v>2716</v>
      </c>
      <c r="F1942" s="4">
        <v>2025</v>
      </c>
    </row>
    <row r="1943" spans="1:6" ht="12.75" customHeight="1" x14ac:dyDescent="0.2">
      <c r="A1943">
        <v>211140013</v>
      </c>
      <c r="B1943" t="s">
        <v>2547</v>
      </c>
      <c r="C1943" s="1">
        <v>-20</v>
      </c>
      <c r="D1943" s="1" t="str">
        <f>VLOOKUP(A1943,Sheet2!$A$2:$C$2805,3,0)</f>
        <v>Bracar</v>
      </c>
      <c r="E1943" s="8" t="s">
        <v>2716</v>
      </c>
      <c r="F1943" s="4">
        <v>2025</v>
      </c>
    </row>
    <row r="1944" spans="1:6" ht="12.75" customHeight="1" x14ac:dyDescent="0.2">
      <c r="A1944">
        <v>211140016</v>
      </c>
      <c r="B1944" t="s">
        <v>279</v>
      </c>
      <c r="C1944" s="1">
        <v>-20</v>
      </c>
      <c r="D1944" s="1" t="str">
        <f>VLOOKUP(A1944,Sheet2!$A$2:$C$2805,3,0)</f>
        <v>Bracar</v>
      </c>
      <c r="E1944" s="8" t="s">
        <v>2716</v>
      </c>
      <c r="F1944" s="4">
        <v>2025</v>
      </c>
    </row>
    <row r="1945" spans="1:6" ht="12.75" customHeight="1" x14ac:dyDescent="0.2">
      <c r="A1945">
        <v>211140019</v>
      </c>
      <c r="B1945" t="s">
        <v>280</v>
      </c>
      <c r="C1945" s="1">
        <v>5.67</v>
      </c>
      <c r="D1945" s="1" t="str">
        <f>VLOOKUP(A1945,Sheet2!$A$2:$C$2805,3,0)</f>
        <v>Bracar</v>
      </c>
      <c r="E1945" s="8" t="s">
        <v>2716</v>
      </c>
      <c r="F1945" s="4">
        <v>2025</v>
      </c>
    </row>
    <row r="1946" spans="1:6" ht="12.75" customHeight="1" x14ac:dyDescent="0.2">
      <c r="A1946">
        <v>211140027</v>
      </c>
      <c r="B1946" t="s">
        <v>282</v>
      </c>
      <c r="C1946" s="1">
        <v>336.05</v>
      </c>
      <c r="D1946" s="1" t="str">
        <f>VLOOKUP(A1946,Sheet2!$A$2:$C$2805,3,0)</f>
        <v>Bracar</v>
      </c>
      <c r="E1946" s="8" t="s">
        <v>2716</v>
      </c>
      <c r="F1946" s="4">
        <v>2025</v>
      </c>
    </row>
    <row r="1947" spans="1:6" ht="12.75" customHeight="1" x14ac:dyDescent="0.2">
      <c r="A1947">
        <v>211140033</v>
      </c>
      <c r="B1947" t="s">
        <v>2560</v>
      </c>
      <c r="C1947" s="1">
        <v>-20</v>
      </c>
      <c r="D1947" s="1" t="str">
        <f>VLOOKUP(A1947,Sheet2!$A$2:$C$2805,3,0)</f>
        <v>Bracar</v>
      </c>
      <c r="E1947" s="8" t="s">
        <v>2716</v>
      </c>
      <c r="F1947" s="4">
        <v>2025</v>
      </c>
    </row>
    <row r="1948" spans="1:6" ht="12.75" customHeight="1" x14ac:dyDescent="0.2">
      <c r="A1948">
        <v>211140038</v>
      </c>
      <c r="B1948" t="s">
        <v>2564</v>
      </c>
      <c r="C1948" s="1">
        <v>26.71</v>
      </c>
      <c r="D1948" s="1" t="str">
        <f>VLOOKUP(A1948,Sheet2!$A$2:$C$2805,3,0)</f>
        <v>Bracar</v>
      </c>
      <c r="E1948" s="8" t="s">
        <v>2716</v>
      </c>
      <c r="F1948" s="4">
        <v>2025</v>
      </c>
    </row>
    <row r="1949" spans="1:6" ht="12.75" customHeight="1" x14ac:dyDescent="0.2">
      <c r="A1949">
        <v>211140039</v>
      </c>
      <c r="B1949" t="s">
        <v>284</v>
      </c>
      <c r="C1949" s="1">
        <v>9.73</v>
      </c>
      <c r="D1949" s="1" t="str">
        <f>VLOOKUP(A1949,Sheet2!$A$2:$C$2805,3,0)</f>
        <v>Bracar</v>
      </c>
      <c r="E1949" s="8" t="s">
        <v>2716</v>
      </c>
      <c r="F1949" s="4">
        <v>2025</v>
      </c>
    </row>
    <row r="1950" spans="1:6" ht="12.75" customHeight="1" x14ac:dyDescent="0.2">
      <c r="A1950">
        <v>211140050</v>
      </c>
      <c r="B1950" t="s">
        <v>285</v>
      </c>
      <c r="C1950" s="1">
        <v>5.07</v>
      </c>
      <c r="D1950" s="1" t="str">
        <f>VLOOKUP(A1950,Sheet2!$A$2:$C$2805,3,0)</f>
        <v>Bracar</v>
      </c>
      <c r="E1950" s="8" t="s">
        <v>2716</v>
      </c>
      <c r="F1950" s="4">
        <v>2025</v>
      </c>
    </row>
    <row r="1951" spans="1:6" ht="12.75" customHeight="1" x14ac:dyDescent="0.2">
      <c r="A1951">
        <v>211140052</v>
      </c>
      <c r="B1951" t="s">
        <v>2574</v>
      </c>
      <c r="C1951" s="1">
        <v>1</v>
      </c>
      <c r="D1951" s="1" t="str">
        <f>VLOOKUP(A1951,Sheet2!$A$2:$C$2805,3,0)</f>
        <v>Bracar</v>
      </c>
      <c r="E1951" s="8" t="s">
        <v>2716</v>
      </c>
      <c r="F1951" s="4">
        <v>2025</v>
      </c>
    </row>
    <row r="1952" spans="1:6" ht="12.75" customHeight="1" x14ac:dyDescent="0.2">
      <c r="A1952">
        <v>211140058</v>
      </c>
      <c r="B1952" t="s">
        <v>286</v>
      </c>
      <c r="C1952" s="1">
        <v>6.78</v>
      </c>
      <c r="D1952" s="1" t="str">
        <f>VLOOKUP(A1952,Sheet2!$A$2:$C$2805,3,0)</f>
        <v>Bracar</v>
      </c>
      <c r="E1952" s="8" t="s">
        <v>2716</v>
      </c>
      <c r="F1952" s="4">
        <v>2025</v>
      </c>
    </row>
    <row r="1953" spans="1:6" ht="12.75" customHeight="1" x14ac:dyDescent="0.2">
      <c r="A1953">
        <v>211140061</v>
      </c>
      <c r="B1953" t="s">
        <v>2582</v>
      </c>
      <c r="C1953" s="1">
        <v>-10.38</v>
      </c>
      <c r="D1953" s="1" t="str">
        <f>VLOOKUP(A1953,Sheet2!$A$2:$C$2805,3,0)</f>
        <v>Bracar</v>
      </c>
      <c r="E1953" s="8" t="s">
        <v>2716</v>
      </c>
      <c r="F1953" s="4">
        <v>2025</v>
      </c>
    </row>
    <row r="1954" spans="1:6" ht="12.75" customHeight="1" x14ac:dyDescent="0.2">
      <c r="A1954">
        <v>211140064</v>
      </c>
      <c r="B1954" t="s">
        <v>287</v>
      </c>
      <c r="C1954" s="1">
        <v>25.38</v>
      </c>
      <c r="D1954" s="1" t="str">
        <f>VLOOKUP(A1954,Sheet2!$A$2:$C$2805,3,0)</f>
        <v>Bracar</v>
      </c>
      <c r="E1954" s="8" t="s">
        <v>2716</v>
      </c>
      <c r="F1954" s="4">
        <v>2025</v>
      </c>
    </row>
    <row r="1955" spans="1:6" ht="12.75" customHeight="1" x14ac:dyDescent="0.2">
      <c r="A1955">
        <v>211140074</v>
      </c>
      <c r="B1955" t="s">
        <v>2591</v>
      </c>
      <c r="C1955" s="1">
        <v>14.2</v>
      </c>
      <c r="D1955" s="1" t="str">
        <f>VLOOKUP(A1955,Sheet2!$A$2:$C$2805,3,0)</f>
        <v>Bracar</v>
      </c>
      <c r="E1955" s="8" t="s">
        <v>2716</v>
      </c>
      <c r="F1955" s="4">
        <v>2025</v>
      </c>
    </row>
    <row r="1956" spans="1:6" ht="12.75" customHeight="1" x14ac:dyDescent="0.2">
      <c r="A1956">
        <v>211140084</v>
      </c>
      <c r="B1956" t="s">
        <v>288</v>
      </c>
      <c r="C1956" s="1">
        <v>-40</v>
      </c>
      <c r="D1956" s="1" t="str">
        <f>VLOOKUP(A1956,Sheet2!$A$2:$C$2805,3,0)</f>
        <v>Bracar</v>
      </c>
      <c r="E1956" s="8" t="s">
        <v>2716</v>
      </c>
      <c r="F1956" s="4">
        <v>2025</v>
      </c>
    </row>
    <row r="1957" spans="1:6" ht="12.75" customHeight="1" x14ac:dyDescent="0.2">
      <c r="A1957">
        <v>211140089</v>
      </c>
      <c r="B1957" t="s">
        <v>289</v>
      </c>
      <c r="C1957" s="1">
        <v>52.02</v>
      </c>
      <c r="D1957" s="1" t="str">
        <f>VLOOKUP(A1957,Sheet2!$A$2:$C$2805,3,0)</f>
        <v>Bracar</v>
      </c>
      <c r="E1957" s="8" t="s">
        <v>2716</v>
      </c>
      <c r="F1957" s="4">
        <v>2025</v>
      </c>
    </row>
    <row r="1958" spans="1:6" ht="12.75" customHeight="1" x14ac:dyDescent="0.2">
      <c r="A1958">
        <v>211140146</v>
      </c>
      <c r="B1958" t="s">
        <v>325</v>
      </c>
      <c r="C1958" s="1">
        <v>3.52</v>
      </c>
      <c r="D1958" s="1" t="str">
        <f>VLOOKUP(A1958,Sheet2!$A$2:$C$2805,3,0)</f>
        <v>Bracar</v>
      </c>
      <c r="E1958" s="8" t="s">
        <v>2716</v>
      </c>
      <c r="F1958" s="4">
        <v>2025</v>
      </c>
    </row>
    <row r="1959" spans="1:6" ht="12.75" customHeight="1" x14ac:dyDescent="0.2">
      <c r="A1959">
        <v>211140159</v>
      </c>
      <c r="B1959" t="s">
        <v>2664</v>
      </c>
      <c r="C1959" s="1">
        <v>6.42</v>
      </c>
      <c r="D1959" s="1" t="str">
        <f>VLOOKUP(A1959,Sheet2!$A$2:$C$2805,3,0)</f>
        <v>Bracar</v>
      </c>
      <c r="E1959" s="8" t="s">
        <v>2716</v>
      </c>
      <c r="F1959" s="4">
        <v>2025</v>
      </c>
    </row>
    <row r="1960" spans="1:6" ht="12.75" customHeight="1" x14ac:dyDescent="0.2">
      <c r="A1960">
        <v>211140160</v>
      </c>
      <c r="B1960" t="s">
        <v>2665</v>
      </c>
      <c r="C1960" s="1">
        <v>-20</v>
      </c>
      <c r="D1960" s="1" t="str">
        <f>VLOOKUP(A1960,Sheet2!$A$2:$C$2805,3,0)</f>
        <v>Bracar</v>
      </c>
      <c r="E1960" s="8" t="s">
        <v>2716</v>
      </c>
      <c r="F1960" s="4">
        <v>2025</v>
      </c>
    </row>
    <row r="1961" spans="1:6" ht="12.75" customHeight="1" x14ac:dyDescent="0.2">
      <c r="A1961">
        <v>211140167</v>
      </c>
      <c r="B1961" t="s">
        <v>2672</v>
      </c>
      <c r="C1961" s="1">
        <v>-20</v>
      </c>
      <c r="D1961" s="1" t="str">
        <f>VLOOKUP(A1961,Sheet2!$A$2:$C$2805,3,0)</f>
        <v>Bracar</v>
      </c>
      <c r="E1961" s="8" t="s">
        <v>2716</v>
      </c>
      <c r="F1961" s="4">
        <v>2025</v>
      </c>
    </row>
    <row r="1962" spans="1:6" ht="12.75" customHeight="1" x14ac:dyDescent="0.2">
      <c r="A1962">
        <v>211140174</v>
      </c>
      <c r="B1962" t="s">
        <v>2679</v>
      </c>
      <c r="C1962" s="1">
        <v>24.63</v>
      </c>
      <c r="D1962" s="1" t="str">
        <f>VLOOKUP(A1962,Sheet2!$A$2:$C$2805,3,0)</f>
        <v>Bracar</v>
      </c>
      <c r="E1962" s="8" t="s">
        <v>2716</v>
      </c>
      <c r="F1962" s="4">
        <v>2025</v>
      </c>
    </row>
    <row r="1963" spans="1:6" ht="12.75" customHeight="1" x14ac:dyDescent="0.2">
      <c r="A1963">
        <v>211140186</v>
      </c>
      <c r="B1963" t="s">
        <v>292</v>
      </c>
      <c r="C1963" s="1">
        <v>6.34</v>
      </c>
      <c r="D1963" s="1" t="str">
        <f>VLOOKUP(A1963,Sheet2!$A$2:$C$2805,3,0)</f>
        <v>Bracar</v>
      </c>
      <c r="E1963" s="8" t="s">
        <v>2716</v>
      </c>
      <c r="F1963" s="4">
        <v>2025</v>
      </c>
    </row>
    <row r="1964" spans="1:6" ht="12.75" customHeight="1" x14ac:dyDescent="0.2">
      <c r="A1964">
        <v>211140188</v>
      </c>
      <c r="B1964" t="s">
        <v>2691</v>
      </c>
      <c r="C1964" s="1">
        <v>35.64</v>
      </c>
      <c r="D1964" s="1" t="str">
        <f>VLOOKUP(A1964,Sheet2!$A$2:$C$2805,3,0)</f>
        <v>Bracar</v>
      </c>
      <c r="E1964" s="8" t="s">
        <v>2716</v>
      </c>
      <c r="F1964" s="4">
        <v>2025</v>
      </c>
    </row>
    <row r="1965" spans="1:6" ht="12.75" customHeight="1" x14ac:dyDescent="0.2">
      <c r="A1965">
        <v>211140189</v>
      </c>
      <c r="B1965" t="s">
        <v>2692</v>
      </c>
      <c r="C1965" s="1">
        <v>10.92</v>
      </c>
      <c r="D1965" s="1" t="str">
        <f>VLOOKUP(A1965,Sheet2!$A$2:$C$2805,3,0)</f>
        <v>Bracar</v>
      </c>
      <c r="E1965" s="8" t="s">
        <v>2716</v>
      </c>
      <c r="F1965" s="4">
        <v>2025</v>
      </c>
    </row>
    <row r="1966" spans="1:6" ht="12.75" customHeight="1" x14ac:dyDescent="0.2">
      <c r="A1966">
        <v>211140190</v>
      </c>
      <c r="B1966" t="s">
        <v>2693</v>
      </c>
      <c r="C1966" s="1">
        <v>150.49</v>
      </c>
      <c r="D1966" s="1" t="str">
        <f>VLOOKUP(A1966,Sheet2!$A$2:$C$2805,3,0)</f>
        <v>Bracar</v>
      </c>
      <c r="E1966" s="8" t="s">
        <v>2716</v>
      </c>
      <c r="F1966" s="4">
        <v>2025</v>
      </c>
    </row>
    <row r="1967" spans="1:6" ht="12.75" customHeight="1" x14ac:dyDescent="0.2">
      <c r="A1967">
        <v>211140198</v>
      </c>
      <c r="B1967" t="s">
        <v>2700</v>
      </c>
      <c r="C1967" s="1">
        <v>15.99</v>
      </c>
      <c r="D1967" s="1" t="str">
        <f>VLOOKUP(A1967,Sheet2!$A$2:$C$2805,3,0)</f>
        <v>Bracar</v>
      </c>
      <c r="E1967" s="8" t="s">
        <v>2716</v>
      </c>
      <c r="F1967" s="4">
        <v>2025</v>
      </c>
    </row>
    <row r="1968" spans="1:6" ht="12.75" customHeight="1" x14ac:dyDescent="0.2">
      <c r="A1968">
        <v>211140202</v>
      </c>
      <c r="B1968" t="s">
        <v>2704</v>
      </c>
      <c r="C1968" s="1">
        <v>21.86</v>
      </c>
      <c r="D1968" s="1" t="str">
        <f>VLOOKUP(A1968,Sheet2!$A$2:$C$2805,3,0)</f>
        <v>Bracar</v>
      </c>
      <c r="E1968" s="8" t="s">
        <v>2716</v>
      </c>
      <c r="F1968" s="4">
        <v>2025</v>
      </c>
    </row>
    <row r="1969" spans="1:6" ht="12.75" customHeight="1" x14ac:dyDescent="0.2">
      <c r="A1969">
        <v>211110008</v>
      </c>
      <c r="B1969" t="s">
        <v>0</v>
      </c>
      <c r="C1969" s="1">
        <v>422.34</v>
      </c>
      <c r="D1969" s="1" t="str">
        <f>VLOOKUP(A1969,Sheet2!$A$2:$C$2805,3,0)</f>
        <v>Renato Ferreira</v>
      </c>
      <c r="E1969" s="8" t="s">
        <v>2717</v>
      </c>
      <c r="F1969" s="4">
        <v>2025</v>
      </c>
    </row>
    <row r="1970" spans="1:6" ht="12.75" customHeight="1" x14ac:dyDescent="0.2">
      <c r="A1970">
        <v>211110024</v>
      </c>
      <c r="B1970" t="s">
        <v>2</v>
      </c>
      <c r="C1970" s="1">
        <v>7448.57</v>
      </c>
      <c r="D1970" s="1" t="str">
        <f>VLOOKUP(A1970,Sheet2!$A$2:$C$2805,3,0)</f>
        <v>Sandra Silva</v>
      </c>
      <c r="E1970" s="8" t="s">
        <v>2717</v>
      </c>
      <c r="F1970" s="4">
        <v>2025</v>
      </c>
    </row>
    <row r="1971" spans="1:6" ht="12.75" customHeight="1" x14ac:dyDescent="0.2">
      <c r="A1971">
        <v>211110034</v>
      </c>
      <c r="B1971" t="s">
        <v>3</v>
      </c>
      <c r="C1971" s="1">
        <v>570.30999999999995</v>
      </c>
      <c r="D1971" s="1" t="str">
        <f>VLOOKUP(A1971,Sheet2!$A$2:$C$2805,3,0)</f>
        <v>Vânia Silva</v>
      </c>
      <c r="E1971" s="8" t="s">
        <v>2717</v>
      </c>
      <c r="F1971" s="4">
        <v>2025</v>
      </c>
    </row>
    <row r="1972" spans="1:6" ht="12.75" customHeight="1" x14ac:dyDescent="0.2">
      <c r="A1972">
        <v>211110039</v>
      </c>
      <c r="B1972" t="s">
        <v>340</v>
      </c>
      <c r="C1972" s="1">
        <v>331.17</v>
      </c>
      <c r="D1972" s="1" t="str">
        <f>VLOOKUP(A1972,Sheet2!$A$2:$C$2805,3,0)</f>
        <v>Renato Ferreira</v>
      </c>
      <c r="E1972" s="8" t="s">
        <v>2717</v>
      </c>
      <c r="F1972" s="4">
        <v>2025</v>
      </c>
    </row>
    <row r="1973" spans="1:6" ht="12.75" customHeight="1" x14ac:dyDescent="0.2">
      <c r="A1973">
        <v>211110090</v>
      </c>
      <c r="B1973" t="s">
        <v>391</v>
      </c>
      <c r="C1973" s="1">
        <v>352.91</v>
      </c>
      <c r="D1973" s="1" t="str">
        <f>VLOOKUP(A1973,Sheet2!$A$2:$C$2805,3,0)</f>
        <v>Frescos</v>
      </c>
      <c r="E1973" s="8" t="s">
        <v>2717</v>
      </c>
      <c r="F1973" s="4">
        <v>2025</v>
      </c>
    </row>
    <row r="1974" spans="1:6" ht="12.75" customHeight="1" x14ac:dyDescent="0.2">
      <c r="A1974">
        <v>211110102</v>
      </c>
      <c r="B1974" t="s">
        <v>6</v>
      </c>
      <c r="C1974" s="1">
        <v>354.73</v>
      </c>
      <c r="D1974" s="1" t="str">
        <f>VLOOKUP(A1974,Sheet2!$A$2:$C$2805,3,0)</f>
        <v>Vânia Silva</v>
      </c>
      <c r="E1974" s="8" t="s">
        <v>2717</v>
      </c>
      <c r="F1974" s="4">
        <v>2025</v>
      </c>
    </row>
    <row r="1975" spans="1:6" ht="12.75" customHeight="1" x14ac:dyDescent="0.2">
      <c r="A1975">
        <v>211110114</v>
      </c>
      <c r="B1975" t="s">
        <v>7</v>
      </c>
      <c r="C1975" s="1">
        <v>1092.83</v>
      </c>
      <c r="D1975" s="1" t="str">
        <f>VLOOKUP(A1975,Sheet2!$A$2:$C$2805,3,0)</f>
        <v>Renato Ferreira</v>
      </c>
      <c r="E1975" s="8" t="s">
        <v>2717</v>
      </c>
      <c r="F1975" s="4">
        <v>2025</v>
      </c>
    </row>
    <row r="1976" spans="1:6" ht="12.75" customHeight="1" x14ac:dyDescent="0.2">
      <c r="A1976">
        <v>211110152</v>
      </c>
      <c r="B1976" t="s">
        <v>8</v>
      </c>
      <c r="C1976" s="1">
        <v>267.5</v>
      </c>
      <c r="D1976" s="1" t="str">
        <f>VLOOKUP(A1976,Sheet2!$A$2:$C$2805,3,0)</f>
        <v>Renato Ferreira</v>
      </c>
      <c r="E1976" s="8" t="s">
        <v>2717</v>
      </c>
      <c r="F1976" s="4">
        <v>2025</v>
      </c>
    </row>
    <row r="1977" spans="1:6" ht="12.75" customHeight="1" x14ac:dyDescent="0.2">
      <c r="A1977">
        <v>211110191</v>
      </c>
      <c r="B1977" t="s">
        <v>9</v>
      </c>
      <c r="C1977" s="1">
        <v>24304.16</v>
      </c>
      <c r="D1977" s="1" t="str">
        <f>VLOOKUP(A1977,Sheet2!$A$2:$C$2805,3,0)</f>
        <v>Renato Ferreira</v>
      </c>
      <c r="E1977" s="8" t="s">
        <v>2717</v>
      </c>
      <c r="F1977" s="4">
        <v>2025</v>
      </c>
    </row>
    <row r="1978" spans="1:6" ht="12.75" customHeight="1" x14ac:dyDescent="0.2">
      <c r="A1978">
        <v>211110212</v>
      </c>
      <c r="B1978" t="s">
        <v>10</v>
      </c>
      <c r="C1978" s="1">
        <v>5092.38</v>
      </c>
      <c r="D1978" s="1" t="str">
        <f>VLOOKUP(A1978,Sheet2!$A$2:$C$2805,3,0)</f>
        <v>Renato Ferreira</v>
      </c>
      <c r="E1978" s="8" t="s">
        <v>2717</v>
      </c>
      <c r="F1978" s="4">
        <v>2025</v>
      </c>
    </row>
    <row r="1979" spans="1:6" ht="12.75" customHeight="1" x14ac:dyDescent="0.2">
      <c r="A1979">
        <v>211110243</v>
      </c>
      <c r="B1979" t="s">
        <v>11</v>
      </c>
      <c r="C1979" s="1">
        <v>31233.23</v>
      </c>
      <c r="D1979" s="1" t="str">
        <f>VLOOKUP(A1979,Sheet2!$A$2:$C$2805,3,0)</f>
        <v>Pedro Fonseca</v>
      </c>
      <c r="E1979" s="8" t="s">
        <v>2717</v>
      </c>
      <c r="F1979" s="4">
        <v>2025</v>
      </c>
    </row>
    <row r="1980" spans="1:6" ht="12.75" customHeight="1" x14ac:dyDescent="0.2">
      <c r="A1980">
        <v>211110264</v>
      </c>
      <c r="B1980" t="s">
        <v>556</v>
      </c>
      <c r="C1980" s="1">
        <v>646.23</v>
      </c>
      <c r="D1980" s="1" t="str">
        <f>VLOOKUP(A1980,Sheet2!$A$2:$C$2805,3,0)</f>
        <v>Contencioso</v>
      </c>
      <c r="E1980" s="8" t="s">
        <v>2717</v>
      </c>
      <c r="F1980" s="4">
        <v>2025</v>
      </c>
    </row>
    <row r="1981" spans="1:6" ht="12.75" customHeight="1" x14ac:dyDescent="0.2">
      <c r="A1981">
        <v>211110285</v>
      </c>
      <c r="B1981" t="s">
        <v>12</v>
      </c>
      <c r="C1981" s="1">
        <v>645.79</v>
      </c>
      <c r="D1981" s="1" t="str">
        <f>VLOOKUP(A1981,Sheet2!$A$2:$C$2805,3,0)</f>
        <v>Sandra Silva</v>
      </c>
      <c r="E1981" s="8" t="s">
        <v>2717</v>
      </c>
      <c r="F1981" s="4">
        <v>2025</v>
      </c>
    </row>
    <row r="1982" spans="1:6" ht="12.75" customHeight="1" x14ac:dyDescent="0.2">
      <c r="A1982">
        <v>211110364</v>
      </c>
      <c r="B1982" t="s">
        <v>15</v>
      </c>
      <c r="C1982" s="1">
        <v>6226.27</v>
      </c>
      <c r="D1982" s="1" t="str">
        <f>VLOOKUP(A1982,Sheet2!$A$2:$C$2805,3,0)</f>
        <v>Sandra Silva</v>
      </c>
      <c r="E1982" s="8" t="s">
        <v>2717</v>
      </c>
      <c r="F1982" s="4">
        <v>2025</v>
      </c>
    </row>
    <row r="1983" spans="1:6" ht="12.75" customHeight="1" x14ac:dyDescent="0.2">
      <c r="A1983">
        <v>211110379</v>
      </c>
      <c r="B1983" t="s">
        <v>664</v>
      </c>
      <c r="C1983" s="1">
        <v>1736.35</v>
      </c>
      <c r="D1983" s="1" t="str">
        <f>VLOOKUP(A1983,Sheet2!$A$2:$C$2805,3,0)</f>
        <v>Contencioso</v>
      </c>
      <c r="E1983" s="8" t="s">
        <v>2717</v>
      </c>
      <c r="F1983" s="4">
        <v>2025</v>
      </c>
    </row>
    <row r="1984" spans="1:6" ht="12.75" customHeight="1" x14ac:dyDescent="0.2">
      <c r="A1984">
        <v>211110385</v>
      </c>
      <c r="B1984" t="s">
        <v>16</v>
      </c>
      <c r="C1984" s="1">
        <v>887.85</v>
      </c>
      <c r="D1984" s="1" t="str">
        <f>VLOOKUP(A1984,Sheet2!$A$2:$C$2805,3,0)</f>
        <v>Pedro Fonseca</v>
      </c>
      <c r="E1984" s="8" t="s">
        <v>2717</v>
      </c>
      <c r="F1984" s="4">
        <v>2025</v>
      </c>
    </row>
    <row r="1985" spans="1:6" ht="12.75" customHeight="1" x14ac:dyDescent="0.2">
      <c r="A1985">
        <v>211110395</v>
      </c>
      <c r="B1985" t="s">
        <v>679</v>
      </c>
      <c r="C1985" s="1">
        <v>68.39</v>
      </c>
      <c r="D1985" s="1" t="str">
        <f>VLOOKUP(A1985,Sheet2!$A$2:$C$2805,3,0)</f>
        <v>Renato Ferreira</v>
      </c>
      <c r="E1985" s="8" t="s">
        <v>2717</v>
      </c>
      <c r="F1985" s="4">
        <v>2025</v>
      </c>
    </row>
    <row r="1986" spans="1:6" ht="12.75" customHeight="1" x14ac:dyDescent="0.2">
      <c r="A1986">
        <v>211110434</v>
      </c>
      <c r="B1986" t="s">
        <v>17</v>
      </c>
      <c r="C1986" s="1">
        <v>796.26</v>
      </c>
      <c r="D1986" s="1" t="str">
        <f>VLOOKUP(A1986,Sheet2!$A$2:$C$2805,3,0)</f>
        <v>Vânia Silva</v>
      </c>
      <c r="E1986" s="8" t="s">
        <v>2717</v>
      </c>
      <c r="F1986" s="4">
        <v>2025</v>
      </c>
    </row>
    <row r="1987" spans="1:6" ht="12.75" customHeight="1" x14ac:dyDescent="0.2">
      <c r="A1987">
        <v>211110442</v>
      </c>
      <c r="B1987" t="s">
        <v>18</v>
      </c>
      <c r="C1987" s="1">
        <v>846.19</v>
      </c>
      <c r="D1987" s="1" t="str">
        <f>VLOOKUP(A1987,Sheet2!$A$2:$C$2805,3,0)</f>
        <v>Renato Ferreira</v>
      </c>
      <c r="E1987" s="8" t="s">
        <v>2717</v>
      </c>
      <c r="F1987" s="4">
        <v>2025</v>
      </c>
    </row>
    <row r="1988" spans="1:6" ht="12.75" customHeight="1" x14ac:dyDescent="0.2">
      <c r="A1988">
        <v>211110472</v>
      </c>
      <c r="B1988" t="s">
        <v>753</v>
      </c>
      <c r="C1988" s="1">
        <v>1201.33</v>
      </c>
      <c r="D1988" s="1" t="str">
        <f>VLOOKUP(A1988,Sheet2!$A$2:$C$2805,3,0)</f>
        <v>Renato Ferreira</v>
      </c>
      <c r="E1988" s="8" t="s">
        <v>2717</v>
      </c>
      <c r="F1988" s="4">
        <v>2025</v>
      </c>
    </row>
    <row r="1989" spans="1:6" ht="12.75" customHeight="1" x14ac:dyDescent="0.2">
      <c r="A1989">
        <v>211110477</v>
      </c>
      <c r="B1989" t="s">
        <v>19</v>
      </c>
      <c r="C1989" s="1">
        <v>136.76</v>
      </c>
      <c r="D1989" s="1" t="str">
        <f>VLOOKUP(A1989,Sheet2!$A$2:$C$2805,3,0)</f>
        <v>Vânia Silva</v>
      </c>
      <c r="E1989" s="8" t="s">
        <v>2717</v>
      </c>
      <c r="F1989" s="4">
        <v>2025</v>
      </c>
    </row>
    <row r="1990" spans="1:6" ht="12.75" customHeight="1" x14ac:dyDescent="0.2">
      <c r="A1990">
        <v>211110545</v>
      </c>
      <c r="B1990" t="s">
        <v>20</v>
      </c>
      <c r="C1990" s="1">
        <v>310.79000000000002</v>
      </c>
      <c r="D1990" s="1" t="str">
        <f>VLOOKUP(A1990,Sheet2!$A$2:$C$2805,3,0)</f>
        <v>Renato Ferreira</v>
      </c>
      <c r="E1990" s="8" t="s">
        <v>2717</v>
      </c>
      <c r="F1990" s="4">
        <v>2025</v>
      </c>
    </row>
    <row r="1991" spans="1:6" ht="12.75" customHeight="1" x14ac:dyDescent="0.2">
      <c r="A1991">
        <v>211110571</v>
      </c>
      <c r="B1991" t="s">
        <v>21</v>
      </c>
      <c r="C1991" s="1">
        <v>440.34</v>
      </c>
      <c r="D1991" s="1" t="str">
        <f>VLOOKUP(A1991,Sheet2!$A$2:$C$2805,3,0)</f>
        <v>Sandra Silva</v>
      </c>
      <c r="E1991" s="8" t="s">
        <v>2717</v>
      </c>
      <c r="F1991" s="4">
        <v>2025</v>
      </c>
    </row>
    <row r="1992" spans="1:6" ht="12.75" customHeight="1" x14ac:dyDescent="0.2">
      <c r="A1992">
        <v>211110574</v>
      </c>
      <c r="B1992" t="s">
        <v>22</v>
      </c>
      <c r="C1992" s="1">
        <v>2668.81</v>
      </c>
      <c r="D1992" s="1" t="str">
        <f>VLOOKUP(A1992,Sheet2!$A$2:$C$2805,3,0)</f>
        <v>Vânia Silva</v>
      </c>
      <c r="E1992" s="8" t="s">
        <v>2717</v>
      </c>
      <c r="F1992" s="4">
        <v>2025</v>
      </c>
    </row>
    <row r="1993" spans="1:6" ht="12.75" customHeight="1" x14ac:dyDescent="0.2">
      <c r="A1993">
        <v>211110578</v>
      </c>
      <c r="B1993" t="s">
        <v>23</v>
      </c>
      <c r="C1993" s="1">
        <v>2608.7800000000002</v>
      </c>
      <c r="D1993" s="1" t="str">
        <f>VLOOKUP(A1993,Sheet2!$A$2:$C$2805,3,0)</f>
        <v>Pedro Fonseca</v>
      </c>
      <c r="E1993" s="8" t="s">
        <v>2717</v>
      </c>
      <c r="F1993" s="4">
        <v>2025</v>
      </c>
    </row>
    <row r="1994" spans="1:6" ht="12.75" customHeight="1" x14ac:dyDescent="0.2">
      <c r="A1994">
        <v>211110601</v>
      </c>
      <c r="B1994" t="s">
        <v>24</v>
      </c>
      <c r="C1994" s="1">
        <v>1001.64</v>
      </c>
      <c r="D1994" s="1" t="str">
        <f>VLOOKUP(A1994,Sheet2!$A$2:$C$2805,3,0)</f>
        <v>Pedro Fonseca</v>
      </c>
      <c r="E1994" s="8" t="s">
        <v>2717</v>
      </c>
      <c r="F1994" s="4">
        <v>2025</v>
      </c>
    </row>
    <row r="1995" spans="1:6" ht="12.75" customHeight="1" x14ac:dyDescent="0.2">
      <c r="A1995">
        <v>211110610</v>
      </c>
      <c r="B1995" t="s">
        <v>25</v>
      </c>
      <c r="C1995" s="1">
        <v>375.88</v>
      </c>
      <c r="D1995" s="1" t="str">
        <f>VLOOKUP(A1995,Sheet2!$A$2:$C$2805,3,0)</f>
        <v>Bruno Brito</v>
      </c>
      <c r="E1995" s="8" t="s">
        <v>2717</v>
      </c>
      <c r="F1995" s="4">
        <v>2025</v>
      </c>
    </row>
    <row r="1996" spans="1:6" ht="12.75" customHeight="1" x14ac:dyDescent="0.2">
      <c r="A1996">
        <v>211110623</v>
      </c>
      <c r="B1996" t="s">
        <v>26</v>
      </c>
      <c r="C1996" s="1">
        <v>1974.06</v>
      </c>
      <c r="D1996" s="1" t="str">
        <f>VLOOKUP(A1996,Sheet2!$A$2:$C$2805,3,0)</f>
        <v>Sandra Silva</v>
      </c>
      <c r="E1996" s="8" t="s">
        <v>2717</v>
      </c>
      <c r="F1996" s="4">
        <v>2025</v>
      </c>
    </row>
    <row r="1997" spans="1:6" ht="12.75" customHeight="1" x14ac:dyDescent="0.2">
      <c r="A1997">
        <v>211110629</v>
      </c>
      <c r="B1997" t="s">
        <v>27</v>
      </c>
      <c r="C1997" s="1">
        <v>671.34</v>
      </c>
      <c r="D1997" s="1" t="str">
        <f>VLOOKUP(A1997,Sheet2!$A$2:$C$2805,3,0)</f>
        <v>Renato Ferreira</v>
      </c>
      <c r="E1997" s="8" t="s">
        <v>2717</v>
      </c>
      <c r="F1997" s="4">
        <v>2025</v>
      </c>
    </row>
    <row r="1998" spans="1:6" ht="12.75" customHeight="1" x14ac:dyDescent="0.2">
      <c r="A1998">
        <v>211110681</v>
      </c>
      <c r="B1998" t="s">
        <v>29</v>
      </c>
      <c r="C1998" s="1">
        <v>2105.89</v>
      </c>
      <c r="D1998" s="1" t="str">
        <f>VLOOKUP(A1998,Sheet2!$A$2:$C$2805,3,0)</f>
        <v>Vânia Silva</v>
      </c>
      <c r="E1998" s="8" t="s">
        <v>2717</v>
      </c>
      <c r="F1998" s="4">
        <v>2025</v>
      </c>
    </row>
    <row r="1999" spans="1:6" ht="12.75" customHeight="1" x14ac:dyDescent="0.2">
      <c r="A1999">
        <v>211110699</v>
      </c>
      <c r="B1999" t="s">
        <v>30</v>
      </c>
      <c r="C1999" s="1">
        <v>812.67</v>
      </c>
      <c r="D1999" s="1" t="str">
        <f>VLOOKUP(A1999,Sheet2!$A$2:$C$2805,3,0)</f>
        <v>Bruno Brito</v>
      </c>
      <c r="E1999" s="8" t="s">
        <v>2717</v>
      </c>
      <c r="F1999" s="4">
        <v>2025</v>
      </c>
    </row>
    <row r="2000" spans="1:6" ht="12.75" customHeight="1" x14ac:dyDescent="0.2">
      <c r="A2000">
        <v>211110707</v>
      </c>
      <c r="B2000" t="s">
        <v>31</v>
      </c>
      <c r="C2000" s="1">
        <v>1725.8</v>
      </c>
      <c r="D2000" s="1" t="str">
        <f>VLOOKUP(A2000,Sheet2!$A$2:$C$2805,3,0)</f>
        <v>Bruno Brito</v>
      </c>
      <c r="E2000" s="8" t="s">
        <v>2717</v>
      </c>
      <c r="F2000" s="4">
        <v>2025</v>
      </c>
    </row>
    <row r="2001" spans="1:6" ht="12.75" customHeight="1" x14ac:dyDescent="0.2">
      <c r="A2001">
        <v>211110711</v>
      </c>
      <c r="B2001" t="s">
        <v>32</v>
      </c>
      <c r="C2001" s="1">
        <v>2024.09</v>
      </c>
      <c r="D2001" s="1" t="str">
        <f>VLOOKUP(A2001,Sheet2!$A$2:$C$2805,3,0)</f>
        <v>Sandra Silva</v>
      </c>
      <c r="E2001" s="8" t="s">
        <v>2717</v>
      </c>
      <c r="F2001" s="4">
        <v>2025</v>
      </c>
    </row>
    <row r="2002" spans="1:6" ht="12.75" customHeight="1" x14ac:dyDescent="0.2">
      <c r="A2002">
        <v>211110744</v>
      </c>
      <c r="B2002" t="s">
        <v>999</v>
      </c>
      <c r="C2002" s="1">
        <v>105.47</v>
      </c>
      <c r="D2002" s="1" t="str">
        <f>VLOOKUP(A2002,Sheet2!$A$2:$C$2805,3,0)</f>
        <v>Frescos</v>
      </c>
      <c r="E2002" s="8" t="s">
        <v>2717</v>
      </c>
      <c r="F2002" s="4">
        <v>2025</v>
      </c>
    </row>
    <row r="2003" spans="1:6" ht="12.75" customHeight="1" x14ac:dyDescent="0.2">
      <c r="A2003">
        <v>211110841</v>
      </c>
      <c r="B2003" t="s">
        <v>34</v>
      </c>
      <c r="C2003" s="1">
        <v>2420.37</v>
      </c>
      <c r="D2003" s="1" t="str">
        <f>VLOOKUP(A2003,Sheet2!$A$2:$C$2805,3,0)</f>
        <v>Pedro Fonseca</v>
      </c>
      <c r="E2003" s="8" t="s">
        <v>2717</v>
      </c>
      <c r="F2003" s="4">
        <v>2025</v>
      </c>
    </row>
    <row r="2004" spans="1:6" ht="12.75" customHeight="1" x14ac:dyDescent="0.2">
      <c r="A2004">
        <v>211110860</v>
      </c>
      <c r="B2004" t="s">
        <v>35</v>
      </c>
      <c r="C2004" s="1">
        <v>2599.33</v>
      </c>
      <c r="D2004" s="1" t="str">
        <f>VLOOKUP(A2004,Sheet2!$A$2:$C$2805,3,0)</f>
        <v>Pedro Fonseca</v>
      </c>
      <c r="E2004" s="8" t="s">
        <v>2717</v>
      </c>
      <c r="F2004" s="4">
        <v>2025</v>
      </c>
    </row>
    <row r="2005" spans="1:6" ht="12.75" customHeight="1" x14ac:dyDescent="0.2">
      <c r="A2005">
        <v>211110870</v>
      </c>
      <c r="B2005" t="s">
        <v>36</v>
      </c>
      <c r="C2005" s="1">
        <v>1296.99</v>
      </c>
      <c r="D2005" s="1" t="str">
        <f>VLOOKUP(A2005,Sheet2!$A$2:$C$2805,3,0)</f>
        <v>Pedro Fonseca</v>
      </c>
      <c r="E2005" s="8" t="s">
        <v>2717</v>
      </c>
      <c r="F2005" s="4">
        <v>2025</v>
      </c>
    </row>
    <row r="2006" spans="1:6" ht="12.75" customHeight="1" x14ac:dyDescent="0.2">
      <c r="A2006">
        <v>211110887</v>
      </c>
      <c r="B2006" t="s">
        <v>38</v>
      </c>
      <c r="C2006" s="1">
        <v>949.52</v>
      </c>
      <c r="D2006" s="1" t="str">
        <f>VLOOKUP(A2006,Sheet2!$A$2:$C$2805,3,0)</f>
        <v>Pedro Fonseca</v>
      </c>
      <c r="E2006" s="8" t="s">
        <v>2717</v>
      </c>
      <c r="F2006" s="4">
        <v>2025</v>
      </c>
    </row>
    <row r="2007" spans="1:6" ht="12.75" customHeight="1" x14ac:dyDescent="0.2">
      <c r="A2007">
        <v>211110903</v>
      </c>
      <c r="B2007" t="s">
        <v>39</v>
      </c>
      <c r="C2007" s="1">
        <v>21258.27</v>
      </c>
      <c r="D2007" s="1" t="str">
        <f>VLOOKUP(A2007,Sheet2!$A$2:$C$2805,3,0)</f>
        <v>Vânia Silva</v>
      </c>
      <c r="E2007" s="8" t="s">
        <v>2717</v>
      </c>
      <c r="F2007" s="4">
        <v>2025</v>
      </c>
    </row>
    <row r="2008" spans="1:6" ht="12.75" customHeight="1" x14ac:dyDescent="0.2">
      <c r="A2008">
        <v>211110911</v>
      </c>
      <c r="B2008" t="s">
        <v>1146</v>
      </c>
      <c r="C2008" s="1">
        <v>590.4</v>
      </c>
      <c r="D2008" s="1" t="str">
        <f>VLOOKUP(A2008,Sheet2!$A$2:$C$2805,3,0)</f>
        <v>Sandra Silva</v>
      </c>
      <c r="E2008" s="8" t="s">
        <v>2717</v>
      </c>
      <c r="F2008" s="4">
        <v>2025</v>
      </c>
    </row>
    <row r="2009" spans="1:6" ht="12.75" customHeight="1" x14ac:dyDescent="0.2">
      <c r="A2009">
        <v>211110915</v>
      </c>
      <c r="B2009" t="s">
        <v>40</v>
      </c>
      <c r="C2009" s="1">
        <v>87.15</v>
      </c>
      <c r="D2009" s="1" t="str">
        <f>VLOOKUP(A2009,Sheet2!$A$2:$C$2805,3,0)</f>
        <v>Sandra Silva</v>
      </c>
      <c r="E2009" s="8" t="s">
        <v>2717</v>
      </c>
      <c r="F2009" s="4">
        <v>2025</v>
      </c>
    </row>
    <row r="2010" spans="1:6" ht="12.75" customHeight="1" x14ac:dyDescent="0.2">
      <c r="A2010">
        <v>211110950</v>
      </c>
      <c r="B2010" t="s">
        <v>42</v>
      </c>
      <c r="C2010" s="1">
        <v>1155.5999999999999</v>
      </c>
      <c r="D2010" s="1" t="str">
        <f>VLOOKUP(A2010,Sheet2!$A$2:$C$2805,3,0)</f>
        <v>Bracar</v>
      </c>
      <c r="E2010" s="8" t="s">
        <v>2717</v>
      </c>
      <c r="F2010" s="4">
        <v>2025</v>
      </c>
    </row>
    <row r="2011" spans="1:6" ht="12.75" customHeight="1" x14ac:dyDescent="0.2">
      <c r="A2011">
        <v>211110959</v>
      </c>
      <c r="B2011" t="s">
        <v>43</v>
      </c>
      <c r="C2011" s="1">
        <v>4683.78</v>
      </c>
      <c r="D2011" s="1" t="str">
        <f>VLOOKUP(A2011,Sheet2!$A$2:$C$2805,3,0)</f>
        <v>Pedro Fonseca</v>
      </c>
      <c r="E2011" s="8" t="s">
        <v>2717</v>
      </c>
      <c r="F2011" s="4">
        <v>2025</v>
      </c>
    </row>
    <row r="2012" spans="1:6" ht="12.75" customHeight="1" x14ac:dyDescent="0.2">
      <c r="A2012">
        <v>211110972</v>
      </c>
      <c r="B2012" t="s">
        <v>1199</v>
      </c>
      <c r="C2012" s="1">
        <v>-57.61</v>
      </c>
      <c r="D2012" s="1" t="str">
        <f>VLOOKUP(A2012,Sheet2!$A$2:$C$2805,3,0)</f>
        <v>Renato Ferreira</v>
      </c>
      <c r="E2012" s="8" t="s">
        <v>2717</v>
      </c>
      <c r="F2012" s="4">
        <v>2025</v>
      </c>
    </row>
    <row r="2013" spans="1:6" ht="12.75" customHeight="1" x14ac:dyDescent="0.2">
      <c r="A2013">
        <v>211110999</v>
      </c>
      <c r="B2013" t="s">
        <v>44</v>
      </c>
      <c r="C2013" s="1">
        <v>318.41000000000003</v>
      </c>
      <c r="D2013" s="1" t="str">
        <f>VLOOKUP(A2013,Sheet2!$A$2:$C$2805,3,0)</f>
        <v>Bracar</v>
      </c>
      <c r="E2013" s="8" t="s">
        <v>2717</v>
      </c>
      <c r="F2013" s="4">
        <v>2025</v>
      </c>
    </row>
    <row r="2014" spans="1:6" ht="12.75" customHeight="1" x14ac:dyDescent="0.2">
      <c r="A2014">
        <v>211111002</v>
      </c>
      <c r="B2014" t="s">
        <v>45</v>
      </c>
      <c r="C2014" s="1">
        <v>808.82</v>
      </c>
      <c r="D2014" s="1" t="str">
        <f>VLOOKUP(A2014,Sheet2!$A$2:$C$2805,3,0)</f>
        <v>Sandra Silva</v>
      </c>
      <c r="E2014" s="8" t="s">
        <v>2717</v>
      </c>
      <c r="F2014" s="4">
        <v>2025</v>
      </c>
    </row>
    <row r="2015" spans="1:6" ht="12.75" customHeight="1" x14ac:dyDescent="0.2">
      <c r="A2015">
        <v>211111017</v>
      </c>
      <c r="B2015" t="s">
        <v>46</v>
      </c>
      <c r="C2015" s="1">
        <v>69.88</v>
      </c>
      <c r="D2015" s="1" t="str">
        <f>VLOOKUP(A2015,Sheet2!$A$2:$C$2805,3,0)</f>
        <v>Renato Ferreira</v>
      </c>
      <c r="E2015" s="8" t="s">
        <v>2717</v>
      </c>
      <c r="F2015" s="4">
        <v>2025</v>
      </c>
    </row>
    <row r="2016" spans="1:6" ht="12.75" customHeight="1" x14ac:dyDescent="0.2">
      <c r="A2016">
        <v>211111024</v>
      </c>
      <c r="B2016" t="s">
        <v>47</v>
      </c>
      <c r="C2016" s="1">
        <v>13266.28</v>
      </c>
      <c r="D2016" s="1" t="str">
        <f>VLOOKUP(A2016,Sheet2!$A$2:$C$2805,3,0)</f>
        <v>Sandra Silva</v>
      </c>
      <c r="E2016" s="8" t="s">
        <v>2717</v>
      </c>
      <c r="F2016" s="4">
        <v>2025</v>
      </c>
    </row>
    <row r="2017" spans="1:6" ht="12.75" customHeight="1" x14ac:dyDescent="0.2">
      <c r="A2017">
        <v>211111050</v>
      </c>
      <c r="B2017" t="s">
        <v>48</v>
      </c>
      <c r="C2017" s="1">
        <v>7676.38</v>
      </c>
      <c r="D2017" s="1" t="str">
        <f>VLOOKUP(A2017,Sheet2!$A$2:$C$2805,3,0)</f>
        <v>Pedro Fonseca</v>
      </c>
      <c r="E2017" s="8" t="s">
        <v>2717</v>
      </c>
      <c r="F2017" s="4">
        <v>2025</v>
      </c>
    </row>
    <row r="2018" spans="1:6" ht="12.75" customHeight="1" x14ac:dyDescent="0.2">
      <c r="A2018">
        <v>211111053</v>
      </c>
      <c r="B2018" t="s">
        <v>49</v>
      </c>
      <c r="C2018" s="1">
        <v>1082.1099999999999</v>
      </c>
      <c r="D2018" s="1" t="str">
        <f>VLOOKUP(A2018,Sheet2!$A$2:$C$2805,3,0)</f>
        <v>Sandra Silva</v>
      </c>
      <c r="E2018" s="8" t="s">
        <v>2717</v>
      </c>
      <c r="F2018" s="4">
        <v>2025</v>
      </c>
    </row>
    <row r="2019" spans="1:6" ht="12.75" customHeight="1" x14ac:dyDescent="0.2">
      <c r="A2019">
        <v>211111091</v>
      </c>
      <c r="B2019" t="s">
        <v>50</v>
      </c>
      <c r="C2019" s="1">
        <v>1726.39</v>
      </c>
      <c r="D2019" s="1" t="str">
        <f>VLOOKUP(A2019,Sheet2!$A$2:$C$2805,3,0)</f>
        <v>Pedro Fonseca</v>
      </c>
      <c r="E2019" s="8" t="s">
        <v>2717</v>
      </c>
      <c r="F2019" s="4">
        <v>2025</v>
      </c>
    </row>
    <row r="2020" spans="1:6" ht="12.75" customHeight="1" x14ac:dyDescent="0.2">
      <c r="A2020">
        <v>211111103</v>
      </c>
      <c r="B2020" t="s">
        <v>51</v>
      </c>
      <c r="C2020" s="1">
        <v>23037.75</v>
      </c>
      <c r="D2020" s="1" t="str">
        <f>VLOOKUP(A2020,Sheet2!$A$2:$C$2805,3,0)</f>
        <v>Pedro Fonseca</v>
      </c>
      <c r="E2020" s="8" t="s">
        <v>2717</v>
      </c>
      <c r="F2020" s="4">
        <v>2025</v>
      </c>
    </row>
    <row r="2021" spans="1:6" ht="12.75" customHeight="1" x14ac:dyDescent="0.2">
      <c r="A2021">
        <v>211111106</v>
      </c>
      <c r="B2021" t="s">
        <v>52</v>
      </c>
      <c r="C2021" s="1">
        <v>912.45</v>
      </c>
      <c r="D2021" s="1" t="str">
        <f>VLOOKUP(A2021,Sheet2!$A$2:$C$2805,3,0)</f>
        <v>Pedro Fonseca</v>
      </c>
      <c r="E2021" s="8" t="s">
        <v>2717</v>
      </c>
      <c r="F2021" s="4">
        <v>2025</v>
      </c>
    </row>
    <row r="2022" spans="1:6" ht="12.75" customHeight="1" x14ac:dyDescent="0.2">
      <c r="A2022">
        <v>211111156</v>
      </c>
      <c r="B2022" t="s">
        <v>54</v>
      </c>
      <c r="C2022" s="1">
        <v>1711.05</v>
      </c>
      <c r="D2022" s="1" t="str">
        <f>VLOOKUP(A2022,Sheet2!$A$2:$C$2805,3,0)</f>
        <v>Renato Ferreira</v>
      </c>
      <c r="E2022" s="8" t="s">
        <v>2717</v>
      </c>
      <c r="F2022" s="4">
        <v>2025</v>
      </c>
    </row>
    <row r="2023" spans="1:6" ht="12.75" customHeight="1" x14ac:dyDescent="0.2">
      <c r="A2023">
        <v>211111189</v>
      </c>
      <c r="B2023" t="s">
        <v>56</v>
      </c>
      <c r="C2023" s="1">
        <v>1140.4000000000001</v>
      </c>
      <c r="D2023" s="1" t="str">
        <f>VLOOKUP(A2023,Sheet2!$A$2:$C$2805,3,0)</f>
        <v>Sandra Silva</v>
      </c>
      <c r="E2023" s="8" t="s">
        <v>2717</v>
      </c>
      <c r="F2023" s="4">
        <v>2025</v>
      </c>
    </row>
    <row r="2024" spans="1:6" ht="12.75" customHeight="1" x14ac:dyDescent="0.2">
      <c r="A2024">
        <v>211111193</v>
      </c>
      <c r="B2024" t="s">
        <v>57</v>
      </c>
      <c r="C2024" s="1">
        <v>1326.31</v>
      </c>
      <c r="D2024" s="1" t="str">
        <f>VLOOKUP(A2024,Sheet2!$A$2:$C$2805,3,0)</f>
        <v>Renato Ferreira</v>
      </c>
      <c r="E2024" s="8" t="s">
        <v>2717</v>
      </c>
      <c r="F2024" s="4">
        <v>2025</v>
      </c>
    </row>
    <row r="2025" spans="1:6" ht="12.75" customHeight="1" x14ac:dyDescent="0.2">
      <c r="A2025">
        <v>211111195</v>
      </c>
      <c r="B2025" t="s">
        <v>1386</v>
      </c>
      <c r="C2025" s="1">
        <v>1191.05</v>
      </c>
      <c r="D2025" s="1" t="str">
        <f>VLOOKUP(A2025,Sheet2!$A$2:$C$2805,3,0)</f>
        <v>Frescos</v>
      </c>
      <c r="E2025" s="8" t="s">
        <v>2717</v>
      </c>
      <c r="F2025" s="4">
        <v>2025</v>
      </c>
    </row>
    <row r="2026" spans="1:6" ht="12.75" customHeight="1" x14ac:dyDescent="0.2">
      <c r="A2026">
        <v>211111197</v>
      </c>
      <c r="B2026" t="s">
        <v>58</v>
      </c>
      <c r="C2026" s="1">
        <v>1279.4000000000001</v>
      </c>
      <c r="D2026" s="1" t="str">
        <f>VLOOKUP(A2026,Sheet2!$A$2:$C$2805,3,0)</f>
        <v>Bruno Brito</v>
      </c>
      <c r="E2026" s="8" t="s">
        <v>2717</v>
      </c>
      <c r="F2026" s="4">
        <v>2025</v>
      </c>
    </row>
    <row r="2027" spans="1:6" ht="12.75" customHeight="1" x14ac:dyDescent="0.2">
      <c r="A2027">
        <v>211111202</v>
      </c>
      <c r="B2027" t="s">
        <v>59</v>
      </c>
      <c r="C2027" s="1">
        <v>1028.57</v>
      </c>
      <c r="D2027" s="1" t="str">
        <f>VLOOKUP(A2027,Sheet2!$A$2:$C$2805,3,0)</f>
        <v>Bruno Brito</v>
      </c>
      <c r="E2027" s="8" t="s">
        <v>2717</v>
      </c>
      <c r="F2027" s="4">
        <v>2025</v>
      </c>
    </row>
    <row r="2028" spans="1:6" ht="12.75" customHeight="1" x14ac:dyDescent="0.2">
      <c r="A2028">
        <v>211111204</v>
      </c>
      <c r="B2028" t="s">
        <v>60</v>
      </c>
      <c r="C2028" s="1">
        <v>862.64</v>
      </c>
      <c r="D2028" s="1" t="str">
        <f>VLOOKUP(A2028,Sheet2!$A$2:$C$2805,3,0)</f>
        <v>Sandra Silva</v>
      </c>
      <c r="E2028" s="8" t="s">
        <v>2717</v>
      </c>
      <c r="F2028" s="4">
        <v>2025</v>
      </c>
    </row>
    <row r="2029" spans="1:6" ht="12.75" customHeight="1" x14ac:dyDescent="0.2">
      <c r="A2029">
        <v>211111211</v>
      </c>
      <c r="B2029" t="s">
        <v>44</v>
      </c>
      <c r="C2029" s="1">
        <v>225.08</v>
      </c>
      <c r="D2029" s="1" t="str">
        <f>VLOOKUP(A2029,Sheet2!$A$2:$C$2805,3,0)</f>
        <v>Bracar</v>
      </c>
      <c r="E2029" s="8" t="s">
        <v>2717</v>
      </c>
      <c r="F2029" s="4">
        <v>2025</v>
      </c>
    </row>
    <row r="2030" spans="1:6" ht="12.75" customHeight="1" x14ac:dyDescent="0.2">
      <c r="A2030">
        <v>211111219</v>
      </c>
      <c r="B2030" t="s">
        <v>61</v>
      </c>
      <c r="C2030" s="1">
        <v>650.79999999999995</v>
      </c>
      <c r="D2030" s="1" t="str">
        <f>VLOOKUP(A2030,Sheet2!$A$2:$C$2805,3,0)</f>
        <v>Renato Ferreira</v>
      </c>
      <c r="E2030" s="8" t="s">
        <v>2717</v>
      </c>
      <c r="F2030" s="4">
        <v>2025</v>
      </c>
    </row>
    <row r="2031" spans="1:6" ht="12.75" customHeight="1" x14ac:dyDescent="0.2">
      <c r="A2031">
        <v>211111233</v>
      </c>
      <c r="B2031" t="s">
        <v>62</v>
      </c>
      <c r="C2031" s="1">
        <v>332.91</v>
      </c>
      <c r="D2031" s="1" t="str">
        <f>VLOOKUP(A2031,Sheet2!$A$2:$C$2805,3,0)</f>
        <v>Renato Ferreira</v>
      </c>
      <c r="E2031" s="8" t="s">
        <v>2717</v>
      </c>
      <c r="F2031" s="4">
        <v>2025</v>
      </c>
    </row>
    <row r="2032" spans="1:6" ht="12.75" customHeight="1" x14ac:dyDescent="0.2">
      <c r="A2032">
        <v>211111260</v>
      </c>
      <c r="B2032" t="s">
        <v>1438</v>
      </c>
      <c r="C2032" s="1">
        <v>23219.63</v>
      </c>
      <c r="D2032" s="1" t="str">
        <f>VLOOKUP(A2032,Sheet2!$A$2:$C$2805,3,0)</f>
        <v>Renato Ferreira</v>
      </c>
      <c r="E2032" s="8" t="s">
        <v>2717</v>
      </c>
      <c r="F2032" s="4">
        <v>2025</v>
      </c>
    </row>
    <row r="2033" spans="1:6" ht="12.75" customHeight="1" x14ac:dyDescent="0.2">
      <c r="A2033">
        <v>211111265</v>
      </c>
      <c r="B2033" t="s">
        <v>1443</v>
      </c>
      <c r="C2033" s="1">
        <v>737.33</v>
      </c>
      <c r="D2033" s="1" t="str">
        <f>VLOOKUP(A2033,Sheet2!$A$2:$C$2805,3,0)</f>
        <v>Bruno Brito</v>
      </c>
      <c r="E2033" s="8" t="s">
        <v>2717</v>
      </c>
      <c r="F2033" s="4">
        <v>2025</v>
      </c>
    </row>
    <row r="2034" spans="1:6" ht="12.75" customHeight="1" x14ac:dyDescent="0.2">
      <c r="A2034">
        <v>211111278</v>
      </c>
      <c r="B2034" t="s">
        <v>1455</v>
      </c>
      <c r="C2034" s="1">
        <v>3393.38</v>
      </c>
      <c r="D2034" s="1" t="str">
        <f>VLOOKUP(A2034,Sheet2!$A$2:$C$2805,3,0)</f>
        <v>Renato Ferreira</v>
      </c>
      <c r="E2034" s="8" t="s">
        <v>2717</v>
      </c>
      <c r="F2034" s="4">
        <v>2025</v>
      </c>
    </row>
    <row r="2035" spans="1:6" ht="12.75" customHeight="1" x14ac:dyDescent="0.2">
      <c r="A2035">
        <v>211111289</v>
      </c>
      <c r="B2035" t="s">
        <v>65</v>
      </c>
      <c r="C2035" s="1">
        <v>4270.84</v>
      </c>
      <c r="D2035" s="1" t="str">
        <f>VLOOKUP(A2035,Sheet2!$A$2:$C$2805,3,0)</f>
        <v>Sandra Silva</v>
      </c>
      <c r="E2035" s="8" t="s">
        <v>2717</v>
      </c>
      <c r="F2035" s="4">
        <v>2025</v>
      </c>
    </row>
    <row r="2036" spans="1:6" ht="12.75" customHeight="1" x14ac:dyDescent="0.2">
      <c r="A2036">
        <v>211111293</v>
      </c>
      <c r="B2036" t="s">
        <v>66</v>
      </c>
      <c r="C2036" s="1">
        <v>1186.1600000000001</v>
      </c>
      <c r="D2036" s="1" t="str">
        <f>VLOOKUP(A2036,Sheet2!$A$2:$C$2805,3,0)</f>
        <v>Bruno Brito</v>
      </c>
      <c r="E2036" s="8" t="s">
        <v>2717</v>
      </c>
      <c r="F2036" s="4">
        <v>2025</v>
      </c>
    </row>
    <row r="2037" spans="1:6" ht="12.75" customHeight="1" x14ac:dyDescent="0.2">
      <c r="A2037">
        <v>211111295</v>
      </c>
      <c r="B2037" t="s">
        <v>67</v>
      </c>
      <c r="C2037" s="1">
        <v>764.83</v>
      </c>
      <c r="D2037" s="1" t="str">
        <f>VLOOKUP(A2037,Sheet2!$A$2:$C$2805,3,0)</f>
        <v>Sandra Silva</v>
      </c>
      <c r="E2037" s="8" t="s">
        <v>2717</v>
      </c>
      <c r="F2037" s="4">
        <v>2025</v>
      </c>
    </row>
    <row r="2038" spans="1:6" ht="12.75" customHeight="1" x14ac:dyDescent="0.2">
      <c r="A2038">
        <v>211111296</v>
      </c>
      <c r="B2038" t="s">
        <v>68</v>
      </c>
      <c r="C2038" s="1">
        <v>1482.11</v>
      </c>
      <c r="D2038" s="1" t="str">
        <f>VLOOKUP(A2038,Sheet2!$A$2:$C$2805,3,0)</f>
        <v>Sandra Silva</v>
      </c>
      <c r="E2038" s="8" t="s">
        <v>2717</v>
      </c>
      <c r="F2038" s="4">
        <v>2025</v>
      </c>
    </row>
    <row r="2039" spans="1:6" ht="12.75" customHeight="1" x14ac:dyDescent="0.2">
      <c r="A2039">
        <v>211111305</v>
      </c>
      <c r="B2039" t="s">
        <v>69</v>
      </c>
      <c r="C2039" s="1">
        <v>56185.45</v>
      </c>
      <c r="D2039" s="1" t="str">
        <f>VLOOKUP(A2039,Sheet2!$A$2:$C$2805,3,0)</f>
        <v>Pedro Fonseca</v>
      </c>
      <c r="E2039" s="8" t="s">
        <v>2717</v>
      </c>
      <c r="F2039" s="4">
        <v>2025</v>
      </c>
    </row>
    <row r="2040" spans="1:6" ht="12.75" customHeight="1" x14ac:dyDescent="0.2">
      <c r="A2040">
        <v>211111320</v>
      </c>
      <c r="B2040" t="s">
        <v>70</v>
      </c>
      <c r="C2040" s="1">
        <v>166.07</v>
      </c>
      <c r="D2040" s="1" t="str">
        <f>VLOOKUP(A2040,Sheet2!$A$2:$C$2805,3,0)</f>
        <v>Sandra Silva</v>
      </c>
      <c r="E2040" s="8" t="s">
        <v>2717</v>
      </c>
      <c r="F2040" s="4">
        <v>2025</v>
      </c>
    </row>
    <row r="2041" spans="1:6" ht="12.75" customHeight="1" x14ac:dyDescent="0.2">
      <c r="A2041">
        <v>211111357</v>
      </c>
      <c r="B2041" t="s">
        <v>72</v>
      </c>
      <c r="C2041" s="1">
        <v>205.46</v>
      </c>
      <c r="D2041" s="1" t="str">
        <f>VLOOKUP(A2041,Sheet2!$A$2:$C$2805,3,0)</f>
        <v>Bruno Brito</v>
      </c>
      <c r="E2041" s="8" t="s">
        <v>2717</v>
      </c>
      <c r="F2041" s="4">
        <v>2025</v>
      </c>
    </row>
    <row r="2042" spans="1:6" ht="12.75" customHeight="1" x14ac:dyDescent="0.2">
      <c r="A2042">
        <v>211111369</v>
      </c>
      <c r="B2042" t="s">
        <v>1523</v>
      </c>
      <c r="C2042" s="1">
        <v>125.5</v>
      </c>
      <c r="D2042" s="1" t="str">
        <f>VLOOKUP(A2042,Sheet2!$A$2:$C$2805,3,0)</f>
        <v>Frescos</v>
      </c>
      <c r="E2042" s="8" t="s">
        <v>2717</v>
      </c>
      <c r="F2042" s="4">
        <v>2025</v>
      </c>
    </row>
    <row r="2043" spans="1:6" ht="12.75" customHeight="1" x14ac:dyDescent="0.2">
      <c r="A2043">
        <v>211111377</v>
      </c>
      <c r="B2043" t="s">
        <v>73</v>
      </c>
      <c r="C2043" s="1">
        <v>575.29</v>
      </c>
      <c r="D2043" s="1" t="str">
        <f>VLOOKUP(A2043,Sheet2!$A$2:$C$2805,3,0)</f>
        <v>Sandra Silva</v>
      </c>
      <c r="E2043" s="8" t="s">
        <v>2717</v>
      </c>
      <c r="F2043" s="4">
        <v>2025</v>
      </c>
    </row>
    <row r="2044" spans="1:6" ht="12.75" customHeight="1" x14ac:dyDescent="0.2">
      <c r="A2044">
        <v>211111387</v>
      </c>
      <c r="B2044" t="s">
        <v>74</v>
      </c>
      <c r="C2044" s="1">
        <v>946.66</v>
      </c>
      <c r="D2044" s="1" t="str">
        <f>VLOOKUP(A2044,Sheet2!$A$2:$C$2805,3,0)</f>
        <v>Renato Ferreira</v>
      </c>
      <c r="E2044" s="8" t="s">
        <v>2717</v>
      </c>
      <c r="F2044" s="4">
        <v>2025</v>
      </c>
    </row>
    <row r="2045" spans="1:6" ht="12.75" customHeight="1" x14ac:dyDescent="0.2">
      <c r="A2045">
        <v>211111393</v>
      </c>
      <c r="B2045" t="s">
        <v>1544</v>
      </c>
      <c r="C2045" s="1">
        <v>2367.7800000000002</v>
      </c>
      <c r="D2045" s="1" t="str">
        <f>VLOOKUP(A2045,Sheet2!$A$2:$C$2805,3,0)</f>
        <v>Renato Ferreira</v>
      </c>
      <c r="E2045" s="8" t="s">
        <v>2717</v>
      </c>
      <c r="F2045" s="4">
        <v>2025</v>
      </c>
    </row>
    <row r="2046" spans="1:6" ht="12.75" customHeight="1" x14ac:dyDescent="0.2">
      <c r="A2046">
        <v>211111408</v>
      </c>
      <c r="B2046" t="s">
        <v>1558</v>
      </c>
      <c r="C2046" s="1">
        <v>1240.69</v>
      </c>
      <c r="D2046" s="1" t="str">
        <f>VLOOKUP(A2046,Sheet2!$A$2:$C$2805,3,0)</f>
        <v>Bruno Brito</v>
      </c>
      <c r="E2046" s="8" t="s">
        <v>2717</v>
      </c>
      <c r="F2046" s="4">
        <v>2025</v>
      </c>
    </row>
    <row r="2047" spans="1:6" ht="12.75" customHeight="1" x14ac:dyDescent="0.2">
      <c r="A2047">
        <v>211111423</v>
      </c>
      <c r="B2047" t="s">
        <v>76</v>
      </c>
      <c r="C2047" s="1">
        <v>1273.48</v>
      </c>
      <c r="D2047" s="1" t="str">
        <f>VLOOKUP(A2047,Sheet2!$A$2:$C$2805,3,0)</f>
        <v>Renato Ferreira</v>
      </c>
      <c r="E2047" s="8" t="s">
        <v>2717</v>
      </c>
      <c r="F2047" s="4">
        <v>2025</v>
      </c>
    </row>
    <row r="2048" spans="1:6" ht="12.75" customHeight="1" x14ac:dyDescent="0.2">
      <c r="A2048">
        <v>211111432</v>
      </c>
      <c r="B2048" t="s">
        <v>77</v>
      </c>
      <c r="C2048" s="1">
        <v>-24.96</v>
      </c>
      <c r="D2048" s="1" t="str">
        <f>VLOOKUP(A2048,Sheet2!$A$2:$C$2805,3,0)</f>
        <v>Bruno Brito</v>
      </c>
      <c r="E2048" s="8" t="s">
        <v>2717</v>
      </c>
      <c r="F2048" s="4">
        <v>2025</v>
      </c>
    </row>
    <row r="2049" spans="1:6" ht="12.75" customHeight="1" x14ac:dyDescent="0.2">
      <c r="A2049">
        <v>211111438</v>
      </c>
      <c r="B2049" t="s">
        <v>78</v>
      </c>
      <c r="C2049" s="1">
        <v>954.16</v>
      </c>
      <c r="D2049" s="1" t="str">
        <f>VLOOKUP(A2049,Sheet2!$A$2:$C$2805,3,0)</f>
        <v>Bruno Brito</v>
      </c>
      <c r="E2049" s="8" t="s">
        <v>2717</v>
      </c>
      <c r="F2049" s="4">
        <v>2025</v>
      </c>
    </row>
    <row r="2050" spans="1:6" ht="12.75" customHeight="1" x14ac:dyDescent="0.2">
      <c r="A2050">
        <v>211111462</v>
      </c>
      <c r="B2050" t="s">
        <v>79</v>
      </c>
      <c r="C2050" s="1">
        <v>2241.84</v>
      </c>
      <c r="D2050" s="1" t="str">
        <f>VLOOKUP(A2050,Sheet2!$A$2:$C$2805,3,0)</f>
        <v>Pedro Fonseca</v>
      </c>
      <c r="E2050" s="8" t="s">
        <v>2717</v>
      </c>
      <c r="F2050" s="4">
        <v>2025</v>
      </c>
    </row>
    <row r="2051" spans="1:6" ht="12.75" customHeight="1" x14ac:dyDescent="0.2">
      <c r="A2051">
        <v>211111478</v>
      </c>
      <c r="B2051" t="s">
        <v>81</v>
      </c>
      <c r="C2051" s="1">
        <v>283.38</v>
      </c>
      <c r="D2051" s="1" t="str">
        <f>VLOOKUP(A2051,Sheet2!$A$2:$C$2805,3,0)</f>
        <v>Renato Ferreira</v>
      </c>
      <c r="E2051" s="8" t="s">
        <v>2717</v>
      </c>
      <c r="F2051" s="4">
        <v>2025</v>
      </c>
    </row>
    <row r="2052" spans="1:6" ht="12.75" customHeight="1" x14ac:dyDescent="0.2">
      <c r="A2052">
        <v>211111493</v>
      </c>
      <c r="B2052" t="s">
        <v>1631</v>
      </c>
      <c r="C2052" s="1">
        <v>1402.63</v>
      </c>
      <c r="D2052" s="1" t="str">
        <f>VLOOKUP(A2052,Sheet2!$A$2:$C$2805,3,0)</f>
        <v>Bruno Brito</v>
      </c>
      <c r="E2052" s="8" t="s">
        <v>2717</v>
      </c>
      <c r="F2052" s="4">
        <v>2025</v>
      </c>
    </row>
    <row r="2053" spans="1:6" ht="12.75" customHeight="1" x14ac:dyDescent="0.2">
      <c r="A2053">
        <v>211111495</v>
      </c>
      <c r="B2053" t="s">
        <v>82</v>
      </c>
      <c r="C2053" s="1">
        <v>1251.58</v>
      </c>
      <c r="D2053" s="1" t="str">
        <f>VLOOKUP(A2053,Sheet2!$A$2:$C$2805,3,0)</f>
        <v>Pedro Fonseca</v>
      </c>
      <c r="E2053" s="8" t="s">
        <v>2717</v>
      </c>
      <c r="F2053" s="4">
        <v>2025</v>
      </c>
    </row>
    <row r="2054" spans="1:6" ht="12.75" customHeight="1" x14ac:dyDescent="0.2">
      <c r="A2054">
        <v>211111506</v>
      </c>
      <c r="B2054" t="s">
        <v>83</v>
      </c>
      <c r="C2054" s="1">
        <v>4570.41</v>
      </c>
      <c r="D2054" s="1" t="str">
        <f>VLOOKUP(A2054,Sheet2!$A$2:$C$2805,3,0)</f>
        <v>Renato Ferreira</v>
      </c>
      <c r="E2054" s="8" t="s">
        <v>2717</v>
      </c>
      <c r="F2054" s="4">
        <v>2025</v>
      </c>
    </row>
    <row r="2055" spans="1:6" ht="12.75" customHeight="1" x14ac:dyDescent="0.2">
      <c r="A2055">
        <v>211111518</v>
      </c>
      <c r="B2055" t="s">
        <v>44</v>
      </c>
      <c r="C2055" s="1">
        <v>1031.25</v>
      </c>
      <c r="D2055" s="1" t="str">
        <f>VLOOKUP(A2055,Sheet2!$A$2:$C$2805,3,0)</f>
        <v>Bracar</v>
      </c>
      <c r="E2055" s="8" t="s">
        <v>2717</v>
      </c>
      <c r="F2055" s="4">
        <v>2025</v>
      </c>
    </row>
    <row r="2056" spans="1:6" ht="12.75" customHeight="1" x14ac:dyDescent="0.2">
      <c r="A2056">
        <v>211111534</v>
      </c>
      <c r="B2056" t="s">
        <v>84</v>
      </c>
      <c r="C2056" s="1">
        <v>1063.5999999999999</v>
      </c>
      <c r="D2056" s="1" t="str">
        <f>VLOOKUP(A2056,Sheet2!$A$2:$C$2805,3,0)</f>
        <v>Sandra Silva</v>
      </c>
      <c r="E2056" s="8" t="s">
        <v>2717</v>
      </c>
      <c r="F2056" s="4">
        <v>2025</v>
      </c>
    </row>
    <row r="2057" spans="1:6" ht="12.75" customHeight="1" x14ac:dyDescent="0.2">
      <c r="A2057">
        <v>211111556</v>
      </c>
      <c r="B2057" t="s">
        <v>85</v>
      </c>
      <c r="C2057" s="1">
        <v>1019.52</v>
      </c>
      <c r="D2057" s="1" t="str">
        <f>VLOOKUP(A2057,Sheet2!$A$2:$C$2805,3,0)</f>
        <v>Renato Ferreira</v>
      </c>
      <c r="E2057" s="8" t="s">
        <v>2717</v>
      </c>
      <c r="F2057" s="4">
        <v>2025</v>
      </c>
    </row>
    <row r="2058" spans="1:6" ht="12.75" customHeight="1" x14ac:dyDescent="0.2">
      <c r="A2058">
        <v>211111559</v>
      </c>
      <c r="B2058" t="s">
        <v>86</v>
      </c>
      <c r="C2058" s="1">
        <v>547.26</v>
      </c>
      <c r="D2058" s="1" t="str">
        <f>VLOOKUP(A2058,Sheet2!$A$2:$C$2805,3,0)</f>
        <v>Renato Ferreira</v>
      </c>
      <c r="E2058" s="8" t="s">
        <v>2717</v>
      </c>
      <c r="F2058" s="4">
        <v>2025</v>
      </c>
    </row>
    <row r="2059" spans="1:6" ht="12.75" customHeight="1" x14ac:dyDescent="0.2">
      <c r="A2059">
        <v>211111565</v>
      </c>
      <c r="B2059" t="s">
        <v>87</v>
      </c>
      <c r="C2059" s="1">
        <v>2841.32</v>
      </c>
      <c r="D2059" s="1" t="str">
        <f>VLOOKUP(A2059,Sheet2!$A$2:$C$2805,3,0)</f>
        <v>Sandra Silva</v>
      </c>
      <c r="E2059" s="8" t="s">
        <v>2717</v>
      </c>
      <c r="F2059" s="4">
        <v>2025</v>
      </c>
    </row>
    <row r="2060" spans="1:6" ht="12.75" customHeight="1" x14ac:dyDescent="0.2">
      <c r="A2060">
        <v>211111567</v>
      </c>
      <c r="B2060" t="s">
        <v>88</v>
      </c>
      <c r="C2060" s="1">
        <v>927.33</v>
      </c>
      <c r="D2060" s="1" t="str">
        <f>VLOOKUP(A2060,Sheet2!$A$2:$C$2805,3,0)</f>
        <v>Renato Ferreira</v>
      </c>
      <c r="E2060" s="8" t="s">
        <v>2717</v>
      </c>
      <c r="F2060" s="4">
        <v>2025</v>
      </c>
    </row>
    <row r="2061" spans="1:6" ht="12.75" customHeight="1" x14ac:dyDescent="0.2">
      <c r="A2061">
        <v>211111569</v>
      </c>
      <c r="B2061" t="s">
        <v>1697</v>
      </c>
      <c r="C2061" s="1">
        <v>5277.96</v>
      </c>
      <c r="D2061" s="1" t="str">
        <f>VLOOKUP(A2061,Sheet2!$A$2:$C$2805,3,0)</f>
        <v>Frescos</v>
      </c>
      <c r="E2061" s="8" t="s">
        <v>2717</v>
      </c>
      <c r="F2061" s="4">
        <v>2025</v>
      </c>
    </row>
    <row r="2062" spans="1:6" ht="12.75" customHeight="1" x14ac:dyDescent="0.2">
      <c r="A2062">
        <v>211111572</v>
      </c>
      <c r="B2062" t="s">
        <v>89</v>
      </c>
      <c r="C2062" s="1">
        <v>34551.35</v>
      </c>
      <c r="D2062" s="1" t="str">
        <f>VLOOKUP(A2062,Sheet2!$A$2:$C$2805,3,0)</f>
        <v>Pedro Fonseca</v>
      </c>
      <c r="E2062" s="8" t="s">
        <v>2717</v>
      </c>
      <c r="F2062" s="4">
        <v>2025</v>
      </c>
    </row>
    <row r="2063" spans="1:6" ht="12.75" customHeight="1" x14ac:dyDescent="0.2">
      <c r="A2063">
        <v>211111574</v>
      </c>
      <c r="B2063" t="s">
        <v>90</v>
      </c>
      <c r="C2063" s="1">
        <v>134.93</v>
      </c>
      <c r="D2063" s="1" t="str">
        <f>VLOOKUP(A2063,Sheet2!$A$2:$C$2805,3,0)</f>
        <v>Renato Ferreira</v>
      </c>
      <c r="E2063" s="8" t="s">
        <v>2717</v>
      </c>
      <c r="F2063" s="4">
        <v>2025</v>
      </c>
    </row>
    <row r="2064" spans="1:6" ht="12.75" customHeight="1" x14ac:dyDescent="0.2">
      <c r="A2064">
        <v>211111588</v>
      </c>
      <c r="B2064" t="s">
        <v>91</v>
      </c>
      <c r="C2064" s="1">
        <v>2721.69</v>
      </c>
      <c r="D2064" s="1" t="str">
        <f>VLOOKUP(A2064,Sheet2!$A$2:$C$2805,3,0)</f>
        <v>Vânia Silva</v>
      </c>
      <c r="E2064" s="8" t="s">
        <v>2717</v>
      </c>
      <c r="F2064" s="4">
        <v>2025</v>
      </c>
    </row>
    <row r="2065" spans="1:6" ht="12.75" customHeight="1" x14ac:dyDescent="0.2">
      <c r="A2065">
        <v>211111591</v>
      </c>
      <c r="B2065" t="s">
        <v>92</v>
      </c>
      <c r="C2065" s="1">
        <v>30.18</v>
      </c>
      <c r="D2065" s="1" t="str">
        <f>VLOOKUP(A2065,Sheet2!$A$2:$C$2805,3,0)</f>
        <v>Frescos</v>
      </c>
      <c r="E2065" s="8" t="s">
        <v>2717</v>
      </c>
      <c r="F2065" s="4">
        <v>2025</v>
      </c>
    </row>
    <row r="2066" spans="1:6" ht="12.75" customHeight="1" x14ac:dyDescent="0.2">
      <c r="A2066">
        <v>211111594</v>
      </c>
      <c r="B2066" t="s">
        <v>93</v>
      </c>
      <c r="C2066" s="1">
        <v>713.1</v>
      </c>
      <c r="D2066" s="1" t="str">
        <f>VLOOKUP(A2066,Sheet2!$A$2:$C$2805,3,0)</f>
        <v>Renato Ferreira</v>
      </c>
      <c r="E2066" s="8" t="s">
        <v>2717</v>
      </c>
      <c r="F2066" s="4">
        <v>2025</v>
      </c>
    </row>
    <row r="2067" spans="1:6" ht="12.75" customHeight="1" x14ac:dyDescent="0.2">
      <c r="A2067">
        <v>211111595</v>
      </c>
      <c r="B2067" t="s">
        <v>94</v>
      </c>
      <c r="C2067" s="1">
        <v>1261.6600000000001</v>
      </c>
      <c r="D2067" s="1" t="str">
        <f>VLOOKUP(A2067,Sheet2!$A$2:$C$2805,3,0)</f>
        <v>Sandra Silva</v>
      </c>
      <c r="E2067" s="8" t="s">
        <v>2717</v>
      </c>
      <c r="F2067" s="4">
        <v>2025</v>
      </c>
    </row>
    <row r="2068" spans="1:6" ht="12.75" customHeight="1" x14ac:dyDescent="0.2">
      <c r="A2068">
        <v>211111596</v>
      </c>
      <c r="B2068" t="s">
        <v>95</v>
      </c>
      <c r="C2068" s="1">
        <v>863.75</v>
      </c>
      <c r="D2068" s="1" t="str">
        <f>VLOOKUP(A2068,Sheet2!$A$2:$C$2805,3,0)</f>
        <v>Pedro Fonseca</v>
      </c>
      <c r="E2068" s="8" t="s">
        <v>2717</v>
      </c>
      <c r="F2068" s="4">
        <v>2025</v>
      </c>
    </row>
    <row r="2069" spans="1:6" ht="12.75" customHeight="1" x14ac:dyDescent="0.2">
      <c r="A2069">
        <v>211111598</v>
      </c>
      <c r="B2069" t="s">
        <v>1716</v>
      </c>
      <c r="C2069" s="1">
        <v>857.98</v>
      </c>
      <c r="D2069" s="1" t="str">
        <f>VLOOKUP(A2069,Sheet2!$A$2:$C$2805,3,0)</f>
        <v>Frescos</v>
      </c>
      <c r="E2069" s="8" t="s">
        <v>2717</v>
      </c>
      <c r="F2069" s="4">
        <v>2025</v>
      </c>
    </row>
    <row r="2070" spans="1:6" ht="12.75" customHeight="1" x14ac:dyDescent="0.2">
      <c r="A2070">
        <v>211111599</v>
      </c>
      <c r="B2070" t="s">
        <v>96</v>
      </c>
      <c r="C2070" s="1">
        <v>235.6</v>
      </c>
      <c r="D2070" s="1" t="str">
        <f>VLOOKUP(A2070,Sheet2!$A$2:$C$2805,3,0)</f>
        <v>Renato Ferreira</v>
      </c>
      <c r="E2070" s="8" t="s">
        <v>2717</v>
      </c>
      <c r="F2070" s="4">
        <v>2025</v>
      </c>
    </row>
    <row r="2071" spans="1:6" ht="12.75" customHeight="1" x14ac:dyDescent="0.2">
      <c r="A2071">
        <v>211111605</v>
      </c>
      <c r="B2071" t="s">
        <v>97</v>
      </c>
      <c r="C2071" s="1">
        <v>804.75</v>
      </c>
      <c r="D2071" s="1" t="str">
        <f>VLOOKUP(A2071,Sheet2!$A$2:$C$2805,3,0)</f>
        <v>Sandra Silva</v>
      </c>
      <c r="E2071" s="8" t="s">
        <v>2717</v>
      </c>
      <c r="F2071" s="4">
        <v>2025</v>
      </c>
    </row>
    <row r="2072" spans="1:6" ht="12.75" customHeight="1" x14ac:dyDescent="0.2">
      <c r="A2072">
        <v>211111613</v>
      </c>
      <c r="B2072" t="s">
        <v>98</v>
      </c>
      <c r="C2072" s="1">
        <v>1023.08</v>
      </c>
      <c r="D2072" s="1" t="str">
        <f>VLOOKUP(A2072,Sheet2!$A$2:$C$2805,3,0)</f>
        <v>Bruno Brito</v>
      </c>
      <c r="E2072" s="8" t="s">
        <v>2717</v>
      </c>
      <c r="F2072" s="4">
        <v>2025</v>
      </c>
    </row>
    <row r="2073" spans="1:6" ht="12.75" customHeight="1" x14ac:dyDescent="0.2">
      <c r="A2073">
        <v>211111614</v>
      </c>
      <c r="B2073" t="s">
        <v>99</v>
      </c>
      <c r="C2073" s="1">
        <v>632.6</v>
      </c>
      <c r="D2073" s="1" t="str">
        <f>VLOOKUP(A2073,Sheet2!$A$2:$C$2805,3,0)</f>
        <v>Sandra Silva</v>
      </c>
      <c r="E2073" s="8" t="s">
        <v>2717</v>
      </c>
      <c r="F2073" s="4">
        <v>2025</v>
      </c>
    </row>
    <row r="2074" spans="1:6" ht="12.75" customHeight="1" x14ac:dyDescent="0.2">
      <c r="A2074">
        <v>211111625</v>
      </c>
      <c r="B2074" t="s">
        <v>100</v>
      </c>
      <c r="C2074" s="1">
        <v>1358.3</v>
      </c>
      <c r="D2074" s="1" t="str">
        <f>VLOOKUP(A2074,Sheet2!$A$2:$C$2805,3,0)</f>
        <v>Pedro Fonseca</v>
      </c>
      <c r="E2074" s="8" t="s">
        <v>2717</v>
      </c>
      <c r="F2074" s="4">
        <v>2025</v>
      </c>
    </row>
    <row r="2075" spans="1:6" ht="12.75" customHeight="1" x14ac:dyDescent="0.2">
      <c r="A2075">
        <v>211111626</v>
      </c>
      <c r="B2075" t="s">
        <v>1739</v>
      </c>
      <c r="C2075" s="1">
        <v>-770.84</v>
      </c>
      <c r="D2075" s="1" t="str">
        <f>VLOOKUP(A2075,Sheet2!$A$2:$C$2805,3,0)</f>
        <v>Frescos</v>
      </c>
      <c r="E2075" s="8" t="s">
        <v>2717</v>
      </c>
      <c r="F2075" s="4">
        <v>2025</v>
      </c>
    </row>
    <row r="2076" spans="1:6" ht="12.75" customHeight="1" x14ac:dyDescent="0.2">
      <c r="A2076">
        <v>211111629</v>
      </c>
      <c r="B2076" t="s">
        <v>101</v>
      </c>
      <c r="C2076" s="1">
        <v>67.900000000000006</v>
      </c>
      <c r="D2076" s="1" t="str">
        <f>VLOOKUP(A2076,Sheet2!$A$2:$C$2805,3,0)</f>
        <v>Bruno Brito</v>
      </c>
      <c r="E2076" s="8" t="s">
        <v>2717</v>
      </c>
      <c r="F2076" s="4">
        <v>2025</v>
      </c>
    </row>
    <row r="2077" spans="1:6" ht="12.75" customHeight="1" x14ac:dyDescent="0.2">
      <c r="A2077">
        <v>211111630</v>
      </c>
      <c r="B2077" t="s">
        <v>1742</v>
      </c>
      <c r="C2077" s="1">
        <v>2435.94</v>
      </c>
      <c r="D2077" s="1" t="str">
        <f>VLOOKUP(A2077,Sheet2!$A$2:$C$2805,3,0)</f>
        <v>Sandra Silva</v>
      </c>
      <c r="E2077" s="8" t="s">
        <v>2717</v>
      </c>
      <c r="F2077" s="4">
        <v>2025</v>
      </c>
    </row>
    <row r="2078" spans="1:6" ht="12.75" customHeight="1" x14ac:dyDescent="0.2">
      <c r="A2078">
        <v>211111631</v>
      </c>
      <c r="B2078" t="s">
        <v>1743</v>
      </c>
      <c r="C2078" s="1">
        <v>3141</v>
      </c>
      <c r="D2078" s="1" t="str">
        <f>VLOOKUP(A2078,Sheet2!$A$2:$C$2805,3,0)</f>
        <v>Pedro Fonseca</v>
      </c>
      <c r="E2078" s="8" t="s">
        <v>2717</v>
      </c>
      <c r="F2078" s="4">
        <v>2025</v>
      </c>
    </row>
    <row r="2079" spans="1:6" ht="12.75" customHeight="1" x14ac:dyDescent="0.2">
      <c r="A2079">
        <v>211111638</v>
      </c>
      <c r="B2079" t="s">
        <v>102</v>
      </c>
      <c r="C2079" s="1">
        <v>13725</v>
      </c>
      <c r="D2079" s="1" t="str">
        <f>VLOOKUP(A2079,Sheet2!$A$2:$C$2805,3,0)</f>
        <v>Luis Fonseca</v>
      </c>
      <c r="E2079" s="8" t="s">
        <v>2717</v>
      </c>
      <c r="F2079" s="4">
        <v>2025</v>
      </c>
    </row>
    <row r="2080" spans="1:6" ht="12.75" customHeight="1" x14ac:dyDescent="0.2">
      <c r="A2080">
        <v>211111647</v>
      </c>
      <c r="B2080" t="s">
        <v>104</v>
      </c>
      <c r="C2080" s="1">
        <v>17687.61</v>
      </c>
      <c r="D2080" s="1" t="str">
        <f>VLOOKUP(A2080,Sheet2!$A$2:$C$2805,3,0)</f>
        <v>Renato Ferreira</v>
      </c>
      <c r="E2080" s="8" t="s">
        <v>2717</v>
      </c>
      <c r="F2080" s="4">
        <v>2025</v>
      </c>
    </row>
    <row r="2081" spans="1:6" ht="12.75" customHeight="1" x14ac:dyDescent="0.2">
      <c r="A2081">
        <v>211111656</v>
      </c>
      <c r="B2081" t="s">
        <v>106</v>
      </c>
      <c r="C2081" s="1">
        <v>523.63</v>
      </c>
      <c r="D2081" s="1" t="str">
        <f>VLOOKUP(A2081,Sheet2!$A$2:$C$2805,3,0)</f>
        <v>Sandra Silva</v>
      </c>
      <c r="E2081" s="8" t="s">
        <v>2717</v>
      </c>
      <c r="F2081" s="4">
        <v>2025</v>
      </c>
    </row>
    <row r="2082" spans="1:6" ht="12.75" customHeight="1" x14ac:dyDescent="0.2">
      <c r="A2082">
        <v>211111669</v>
      </c>
      <c r="B2082" t="s">
        <v>1778</v>
      </c>
      <c r="C2082" s="1">
        <v>195.4</v>
      </c>
      <c r="D2082" s="1" t="str">
        <f>VLOOKUP(A2082,Sheet2!$A$2:$C$2805,3,0)</f>
        <v>Sandra Silva</v>
      </c>
      <c r="E2082" s="8" t="s">
        <v>2717</v>
      </c>
      <c r="F2082" s="4">
        <v>2025</v>
      </c>
    </row>
    <row r="2083" spans="1:6" ht="12.75" customHeight="1" x14ac:dyDescent="0.2">
      <c r="A2083">
        <v>211111690</v>
      </c>
      <c r="B2083" t="s">
        <v>1798</v>
      </c>
      <c r="C2083" s="1">
        <v>317.05</v>
      </c>
      <c r="D2083" s="1" t="str">
        <f>VLOOKUP(A2083,Sheet2!$A$2:$C$2805,3,0)</f>
        <v>Vânia Silva</v>
      </c>
      <c r="E2083" s="8" t="s">
        <v>2717</v>
      </c>
      <c r="F2083" s="4">
        <v>2025</v>
      </c>
    </row>
    <row r="2084" spans="1:6" ht="12.75" customHeight="1" x14ac:dyDescent="0.2">
      <c r="A2084">
        <v>211111709</v>
      </c>
      <c r="B2084" t="s">
        <v>108</v>
      </c>
      <c r="C2084" s="1">
        <v>236.47</v>
      </c>
      <c r="D2084" s="1" t="str">
        <f>VLOOKUP(A2084,Sheet2!$A$2:$C$2805,3,0)</f>
        <v>Pedro Fonseca</v>
      </c>
      <c r="E2084" s="8" t="s">
        <v>2717</v>
      </c>
      <c r="F2084" s="4">
        <v>2025</v>
      </c>
    </row>
    <row r="2085" spans="1:6" ht="12.75" customHeight="1" x14ac:dyDescent="0.2">
      <c r="A2085">
        <v>211111710</v>
      </c>
      <c r="B2085" t="s">
        <v>1817</v>
      </c>
      <c r="C2085" s="1">
        <v>3738.52</v>
      </c>
      <c r="D2085" s="1" t="str">
        <f>VLOOKUP(A2085,Sheet2!$A$2:$C$2805,3,0)</f>
        <v>Pedro Fonseca</v>
      </c>
      <c r="E2085" s="8" t="s">
        <v>2717</v>
      </c>
      <c r="F2085" s="4">
        <v>2025</v>
      </c>
    </row>
    <row r="2086" spans="1:6" ht="12.75" customHeight="1" x14ac:dyDescent="0.2">
      <c r="A2086">
        <v>211111718</v>
      </c>
      <c r="B2086" t="s">
        <v>109</v>
      </c>
      <c r="C2086" s="1">
        <v>4848.46</v>
      </c>
      <c r="D2086" s="1" t="str">
        <f>VLOOKUP(A2086,Sheet2!$A$2:$C$2805,3,0)</f>
        <v>Manuel Russo</v>
      </c>
      <c r="E2086" s="8" t="s">
        <v>2717</v>
      </c>
      <c r="F2086" s="4">
        <v>2025</v>
      </c>
    </row>
    <row r="2087" spans="1:6" ht="12.75" customHeight="1" x14ac:dyDescent="0.2">
      <c r="A2087">
        <v>211111720</v>
      </c>
      <c r="B2087" t="s">
        <v>110</v>
      </c>
      <c r="C2087" s="1">
        <v>943.77</v>
      </c>
      <c r="D2087" s="1" t="str">
        <f>VLOOKUP(A2087,Sheet2!$A$2:$C$2805,3,0)</f>
        <v>Vânia Silva</v>
      </c>
      <c r="E2087" s="8" t="s">
        <v>2717</v>
      </c>
      <c r="F2087" s="4">
        <v>2025</v>
      </c>
    </row>
    <row r="2088" spans="1:6" ht="12.75" customHeight="1" x14ac:dyDescent="0.2">
      <c r="A2088">
        <v>211111735</v>
      </c>
      <c r="B2088" t="s">
        <v>1839</v>
      </c>
      <c r="C2088" s="1">
        <v>417.15</v>
      </c>
      <c r="D2088" s="1" t="str">
        <f>VLOOKUP(A2088,Sheet2!$A$2:$C$2805,3,0)</f>
        <v>Frescos</v>
      </c>
      <c r="E2088" s="8" t="s">
        <v>2717</v>
      </c>
      <c r="F2088" s="4">
        <v>2025</v>
      </c>
    </row>
    <row r="2089" spans="1:6" ht="12.75" customHeight="1" x14ac:dyDescent="0.2">
      <c r="A2089">
        <v>211111737</v>
      </c>
      <c r="B2089" t="s">
        <v>112</v>
      </c>
      <c r="C2089" s="1">
        <v>4550.12</v>
      </c>
      <c r="D2089" s="1" t="str">
        <f>VLOOKUP(A2089,Sheet2!$A$2:$C$2805,3,0)</f>
        <v>Pedro Fonseca</v>
      </c>
      <c r="E2089" s="8" t="s">
        <v>2717</v>
      </c>
      <c r="F2089" s="4">
        <v>2025</v>
      </c>
    </row>
    <row r="2090" spans="1:6" ht="12.75" customHeight="1" x14ac:dyDescent="0.2">
      <c r="A2090">
        <v>211111739</v>
      </c>
      <c r="B2090" t="s">
        <v>113</v>
      </c>
      <c r="C2090" s="1">
        <v>2232.98</v>
      </c>
      <c r="D2090" s="1" t="str">
        <f>VLOOKUP(A2090,Sheet2!$A$2:$C$2805,3,0)</f>
        <v>Vânia Silva</v>
      </c>
      <c r="E2090" s="8" t="s">
        <v>2717</v>
      </c>
      <c r="F2090" s="4">
        <v>2025</v>
      </c>
    </row>
    <row r="2091" spans="1:6" ht="12.75" customHeight="1" x14ac:dyDescent="0.2">
      <c r="A2091">
        <v>211111749</v>
      </c>
      <c r="B2091" t="s">
        <v>1851</v>
      </c>
      <c r="C2091" s="1">
        <v>18126.349999999999</v>
      </c>
      <c r="D2091" s="1" t="str">
        <f>VLOOKUP(A2091,Sheet2!$A$2:$C$2805,3,0)</f>
        <v>Pedro Fonseca</v>
      </c>
      <c r="E2091" s="8" t="s">
        <v>2717</v>
      </c>
      <c r="F2091" s="4">
        <v>2025</v>
      </c>
    </row>
    <row r="2092" spans="1:6" ht="12.75" customHeight="1" x14ac:dyDescent="0.2">
      <c r="A2092">
        <v>211111766</v>
      </c>
      <c r="B2092" t="s">
        <v>114</v>
      </c>
      <c r="C2092" s="1">
        <v>609.57000000000005</v>
      </c>
      <c r="D2092" s="1" t="str">
        <f>VLOOKUP(A2092,Sheet2!$A$2:$C$2805,3,0)</f>
        <v>Manuel Russo</v>
      </c>
      <c r="E2092" s="8" t="s">
        <v>2717</v>
      </c>
      <c r="F2092" s="4">
        <v>2025</v>
      </c>
    </row>
    <row r="2093" spans="1:6" ht="12.75" customHeight="1" x14ac:dyDescent="0.2">
      <c r="A2093">
        <v>211111800</v>
      </c>
      <c r="B2093" t="s">
        <v>115</v>
      </c>
      <c r="C2093" s="1">
        <v>427.89</v>
      </c>
      <c r="D2093" s="1" t="str">
        <f>VLOOKUP(A2093,Sheet2!$A$2:$C$2805,3,0)</f>
        <v>Bruno Brito</v>
      </c>
      <c r="E2093" s="8" t="s">
        <v>2717</v>
      </c>
      <c r="F2093" s="4">
        <v>2025</v>
      </c>
    </row>
    <row r="2094" spans="1:6" ht="12.75" customHeight="1" x14ac:dyDescent="0.2">
      <c r="A2094">
        <v>211111807</v>
      </c>
      <c r="B2094" t="s">
        <v>116</v>
      </c>
      <c r="C2094" s="1">
        <v>927.16</v>
      </c>
      <c r="D2094" s="1" t="str">
        <f>VLOOKUP(A2094,Sheet2!$A$2:$C$2805,3,0)</f>
        <v>Manuel Russo</v>
      </c>
      <c r="E2094" s="8" t="s">
        <v>2717</v>
      </c>
      <c r="F2094" s="4">
        <v>2025</v>
      </c>
    </row>
    <row r="2095" spans="1:6" ht="12.75" customHeight="1" x14ac:dyDescent="0.2">
      <c r="A2095">
        <v>211111809</v>
      </c>
      <c r="B2095" t="s">
        <v>1908</v>
      </c>
      <c r="C2095" s="1">
        <v>78.94</v>
      </c>
      <c r="D2095" s="1" t="str">
        <f>VLOOKUP(A2095,Sheet2!$A$2:$C$2805,3,0)</f>
        <v>Renato Ferreira</v>
      </c>
      <c r="E2095" s="8" t="s">
        <v>2717</v>
      </c>
      <c r="F2095" s="4">
        <v>2025</v>
      </c>
    </row>
    <row r="2096" spans="1:6" ht="12.75" customHeight="1" x14ac:dyDescent="0.2">
      <c r="A2096">
        <v>211111829</v>
      </c>
      <c r="B2096" t="s">
        <v>1926</v>
      </c>
      <c r="C2096" s="1">
        <v>148.94999999999999</v>
      </c>
      <c r="D2096" s="1" t="str">
        <f>VLOOKUP(A2096,Sheet2!$A$2:$C$2805,3,0)</f>
        <v>Bruno Brito</v>
      </c>
      <c r="E2096" s="8" t="s">
        <v>2717</v>
      </c>
      <c r="F2096" s="4">
        <v>2025</v>
      </c>
    </row>
    <row r="2097" spans="1:6" ht="12.75" customHeight="1" x14ac:dyDescent="0.2">
      <c r="A2097">
        <v>211111830</v>
      </c>
      <c r="B2097" t="s">
        <v>118</v>
      </c>
      <c r="C2097" s="1">
        <v>323.17</v>
      </c>
      <c r="D2097" s="1" t="str">
        <f>VLOOKUP(A2097,Sheet2!$A$2:$C$2805,3,0)</f>
        <v>Renato Ferreira</v>
      </c>
      <c r="E2097" s="8" t="s">
        <v>2717</v>
      </c>
      <c r="F2097" s="4">
        <v>2025</v>
      </c>
    </row>
    <row r="2098" spans="1:6" ht="12.75" customHeight="1" x14ac:dyDescent="0.2">
      <c r="A2098">
        <v>211111832</v>
      </c>
      <c r="B2098" t="s">
        <v>119</v>
      </c>
      <c r="C2098" s="1">
        <v>1389.67</v>
      </c>
      <c r="D2098" s="1" t="str">
        <f>VLOOKUP(A2098,Sheet2!$A$2:$C$2805,3,0)</f>
        <v>Renato Ferreira</v>
      </c>
      <c r="E2098" s="8" t="s">
        <v>2717</v>
      </c>
      <c r="F2098" s="4">
        <v>2025</v>
      </c>
    </row>
    <row r="2099" spans="1:6" ht="12.75" customHeight="1" x14ac:dyDescent="0.2">
      <c r="A2099">
        <v>211111839</v>
      </c>
      <c r="B2099" t="s">
        <v>120</v>
      </c>
      <c r="C2099" s="1">
        <v>1279.01</v>
      </c>
      <c r="D2099" s="1" t="str">
        <f>VLOOKUP(A2099,Sheet2!$A$2:$C$2805,3,0)</f>
        <v>Pedro Fonseca</v>
      </c>
      <c r="E2099" s="8" t="s">
        <v>2717</v>
      </c>
      <c r="F2099" s="4">
        <v>2025</v>
      </c>
    </row>
    <row r="2100" spans="1:6" ht="12.75" customHeight="1" x14ac:dyDescent="0.2">
      <c r="A2100">
        <v>211111841</v>
      </c>
      <c r="B2100" t="s">
        <v>121</v>
      </c>
      <c r="C2100" s="1">
        <v>3277.33</v>
      </c>
      <c r="D2100" s="1" t="str">
        <f>VLOOKUP(A2100,Sheet2!$A$2:$C$2805,3,0)</f>
        <v>Pedro Fonseca</v>
      </c>
      <c r="E2100" s="8" t="s">
        <v>2717</v>
      </c>
      <c r="F2100" s="4">
        <v>2025</v>
      </c>
    </row>
    <row r="2101" spans="1:6" ht="12.75" customHeight="1" x14ac:dyDescent="0.2">
      <c r="A2101">
        <v>211111847</v>
      </c>
      <c r="B2101" t="s">
        <v>1940</v>
      </c>
      <c r="C2101" s="1">
        <v>2986.48</v>
      </c>
      <c r="D2101" s="1" t="str">
        <f>VLOOKUP(A2101,Sheet2!$A$2:$C$2805,3,0)</f>
        <v>Contencioso</v>
      </c>
      <c r="E2101" s="8" t="s">
        <v>2717</v>
      </c>
      <c r="F2101" s="4">
        <v>2025</v>
      </c>
    </row>
    <row r="2102" spans="1:6" ht="12.75" customHeight="1" x14ac:dyDescent="0.2">
      <c r="A2102">
        <v>211111849</v>
      </c>
      <c r="B2102" t="s">
        <v>122</v>
      </c>
      <c r="C2102" s="1">
        <v>553.02</v>
      </c>
      <c r="D2102" s="1" t="str">
        <f>VLOOKUP(A2102,Sheet2!$A$2:$C$2805,3,0)</f>
        <v>Pedro Fonseca</v>
      </c>
      <c r="E2102" s="8" t="s">
        <v>2717</v>
      </c>
      <c r="F2102" s="4">
        <v>2025</v>
      </c>
    </row>
    <row r="2103" spans="1:6" ht="12.75" customHeight="1" x14ac:dyDescent="0.2">
      <c r="A2103">
        <v>211111850</v>
      </c>
      <c r="B2103" t="s">
        <v>123</v>
      </c>
      <c r="C2103" s="1">
        <v>470.1</v>
      </c>
      <c r="D2103" s="1" t="str">
        <f>VLOOKUP(A2103,Sheet2!$A$2:$C$2805,3,0)</f>
        <v>Sandra Silva</v>
      </c>
      <c r="E2103" s="8" t="s">
        <v>2717</v>
      </c>
      <c r="F2103" s="4">
        <v>2025</v>
      </c>
    </row>
    <row r="2104" spans="1:6" ht="12.75" customHeight="1" x14ac:dyDescent="0.2">
      <c r="A2104">
        <v>211111875</v>
      </c>
      <c r="B2104" t="s">
        <v>125</v>
      </c>
      <c r="C2104" s="1">
        <v>937.95</v>
      </c>
      <c r="D2104" s="1" t="str">
        <f>VLOOKUP(A2104,Sheet2!$A$2:$C$2805,3,0)</f>
        <v>Renato Ferreira</v>
      </c>
      <c r="E2104" s="8" t="s">
        <v>2717</v>
      </c>
      <c r="F2104" s="4">
        <v>2025</v>
      </c>
    </row>
    <row r="2105" spans="1:6" ht="12.75" customHeight="1" x14ac:dyDescent="0.2">
      <c r="A2105">
        <v>211111878</v>
      </c>
      <c r="B2105" t="s">
        <v>126</v>
      </c>
      <c r="C2105" s="1">
        <v>3466.73</v>
      </c>
      <c r="D2105" s="1" t="str">
        <f>VLOOKUP(A2105,Sheet2!$A$2:$C$2805,3,0)</f>
        <v>Vânia Silva</v>
      </c>
      <c r="E2105" s="8" t="s">
        <v>2717</v>
      </c>
      <c r="F2105" s="4">
        <v>2025</v>
      </c>
    </row>
    <row r="2106" spans="1:6" ht="12.75" customHeight="1" x14ac:dyDescent="0.2">
      <c r="A2106">
        <v>211111879</v>
      </c>
      <c r="B2106" t="s">
        <v>127</v>
      </c>
      <c r="C2106" s="1">
        <v>222.14</v>
      </c>
      <c r="D2106" s="1" t="str">
        <f>VLOOKUP(A2106,Sheet2!$A$2:$C$2805,3,0)</f>
        <v>Sandra Silva</v>
      </c>
      <c r="E2106" s="8" t="s">
        <v>2717</v>
      </c>
      <c r="F2106" s="4">
        <v>2025</v>
      </c>
    </row>
    <row r="2107" spans="1:6" ht="12.75" customHeight="1" x14ac:dyDescent="0.2">
      <c r="A2107">
        <v>211111887</v>
      </c>
      <c r="B2107" t="s">
        <v>128</v>
      </c>
      <c r="C2107" s="1">
        <v>1461.71</v>
      </c>
      <c r="D2107" s="1" t="str">
        <f>VLOOKUP(A2107,Sheet2!$A$2:$C$2805,3,0)</f>
        <v>Bruno Brito</v>
      </c>
      <c r="E2107" s="8" t="s">
        <v>2717</v>
      </c>
      <c r="F2107" s="4">
        <v>2025</v>
      </c>
    </row>
    <row r="2108" spans="1:6" ht="12.75" customHeight="1" x14ac:dyDescent="0.2">
      <c r="A2108">
        <v>211111888</v>
      </c>
      <c r="B2108" t="s">
        <v>129</v>
      </c>
      <c r="C2108" s="1">
        <v>4722.3599999999997</v>
      </c>
      <c r="D2108" s="1" t="str">
        <f>VLOOKUP(A2108,Sheet2!$A$2:$C$2805,3,0)</f>
        <v>Sandra Silva</v>
      </c>
      <c r="E2108" s="8" t="s">
        <v>2717</v>
      </c>
      <c r="F2108" s="4">
        <v>2025</v>
      </c>
    </row>
    <row r="2109" spans="1:6" ht="12.75" customHeight="1" x14ac:dyDescent="0.2">
      <c r="A2109">
        <v>211111892</v>
      </c>
      <c r="B2109" t="s">
        <v>130</v>
      </c>
      <c r="C2109" s="1">
        <v>335.53</v>
      </c>
      <c r="D2109" s="1" t="str">
        <f>VLOOKUP(A2109,Sheet2!$A$2:$C$2805,3,0)</f>
        <v>Renato Ferreira</v>
      </c>
      <c r="E2109" s="8" t="s">
        <v>2717</v>
      </c>
      <c r="F2109" s="4">
        <v>2025</v>
      </c>
    </row>
    <row r="2110" spans="1:6" ht="12.75" customHeight="1" x14ac:dyDescent="0.2">
      <c r="A2110">
        <v>211111909</v>
      </c>
      <c r="B2110" t="s">
        <v>135</v>
      </c>
      <c r="C2110" s="1">
        <v>1231.48</v>
      </c>
      <c r="D2110" s="1" t="str">
        <f>VLOOKUP(A2110,Sheet2!$A$2:$C$2805,3,0)</f>
        <v>Renato Ferreira</v>
      </c>
      <c r="E2110" s="8" t="s">
        <v>2717</v>
      </c>
      <c r="F2110" s="4">
        <v>2025</v>
      </c>
    </row>
    <row r="2111" spans="1:6" ht="12.75" customHeight="1" x14ac:dyDescent="0.2">
      <c r="A2111">
        <v>211111920</v>
      </c>
      <c r="B2111" t="s">
        <v>136</v>
      </c>
      <c r="C2111" s="1">
        <v>1222.46</v>
      </c>
      <c r="D2111" s="1" t="str">
        <f>VLOOKUP(A2111,Sheet2!$A$2:$C$2805,3,0)</f>
        <v>Sandra Silva</v>
      </c>
      <c r="E2111" s="8" t="s">
        <v>2717</v>
      </c>
      <c r="F2111" s="4">
        <v>2025</v>
      </c>
    </row>
    <row r="2112" spans="1:6" ht="12.75" customHeight="1" x14ac:dyDescent="0.2">
      <c r="A2112">
        <v>211111922</v>
      </c>
      <c r="B2112" t="s">
        <v>2000</v>
      </c>
      <c r="C2112" s="1">
        <v>2091.69</v>
      </c>
      <c r="D2112" s="1" t="str">
        <f>VLOOKUP(A2112,Sheet2!$A$2:$C$2805,3,0)</f>
        <v>Renato Ferreira</v>
      </c>
      <c r="E2112" s="8" t="s">
        <v>2717</v>
      </c>
      <c r="F2112" s="4">
        <v>2025</v>
      </c>
    </row>
    <row r="2113" spans="1:6" ht="12.75" customHeight="1" x14ac:dyDescent="0.2">
      <c r="A2113">
        <v>211111932</v>
      </c>
      <c r="B2113" t="s">
        <v>2010</v>
      </c>
      <c r="C2113" s="1">
        <v>6877.99</v>
      </c>
      <c r="D2113" s="1" t="str">
        <f>VLOOKUP(A2113,Sheet2!$A$2:$C$2805,3,0)</f>
        <v>Renato Ferreira</v>
      </c>
      <c r="E2113" s="8" t="s">
        <v>2717</v>
      </c>
      <c r="F2113" s="4">
        <v>2025</v>
      </c>
    </row>
    <row r="2114" spans="1:6" ht="12.75" customHeight="1" x14ac:dyDescent="0.2">
      <c r="A2114">
        <v>211111933</v>
      </c>
      <c r="B2114" t="s">
        <v>137</v>
      </c>
      <c r="C2114" s="1">
        <v>406.84</v>
      </c>
      <c r="D2114" s="1" t="str">
        <f>VLOOKUP(A2114,Sheet2!$A$2:$C$2805,3,0)</f>
        <v>Bruno Brito</v>
      </c>
      <c r="E2114" s="8" t="s">
        <v>2717</v>
      </c>
      <c r="F2114" s="4">
        <v>2025</v>
      </c>
    </row>
    <row r="2115" spans="1:6" ht="12.75" customHeight="1" x14ac:dyDescent="0.2">
      <c r="A2115">
        <v>211111947</v>
      </c>
      <c r="B2115" t="s">
        <v>2022</v>
      </c>
      <c r="C2115" s="1">
        <v>5369.82</v>
      </c>
      <c r="D2115" s="1" t="str">
        <f>VLOOKUP(A2115,Sheet2!$A$2:$C$2805,3,0)</f>
        <v>Pedro Fonseca</v>
      </c>
      <c r="E2115" s="8" t="s">
        <v>2717</v>
      </c>
      <c r="F2115" s="4">
        <v>2025</v>
      </c>
    </row>
    <row r="2116" spans="1:6" ht="12.75" customHeight="1" x14ac:dyDescent="0.2">
      <c r="A2116">
        <v>211111949</v>
      </c>
      <c r="B2116" t="s">
        <v>140</v>
      </c>
      <c r="C2116" s="1">
        <v>4590.6000000000004</v>
      </c>
      <c r="D2116" s="1" t="str">
        <f>VLOOKUP(A2116,Sheet2!$A$2:$C$2805,3,0)</f>
        <v>Sandra Silva</v>
      </c>
      <c r="E2116" s="8" t="s">
        <v>2717</v>
      </c>
      <c r="F2116" s="4">
        <v>2025</v>
      </c>
    </row>
    <row r="2117" spans="1:6" ht="12.75" customHeight="1" x14ac:dyDescent="0.2">
      <c r="A2117">
        <v>211111951</v>
      </c>
      <c r="B2117" t="s">
        <v>141</v>
      </c>
      <c r="C2117" s="1">
        <v>139.91999999999999</v>
      </c>
      <c r="D2117" s="1" t="str">
        <f>VLOOKUP(A2117,Sheet2!$A$2:$C$2805,3,0)</f>
        <v>Pedro Fonseca</v>
      </c>
      <c r="E2117" s="8" t="s">
        <v>2717</v>
      </c>
      <c r="F2117" s="4">
        <v>2025</v>
      </c>
    </row>
    <row r="2118" spans="1:6" ht="12.75" customHeight="1" x14ac:dyDescent="0.2">
      <c r="A2118">
        <v>211111957</v>
      </c>
      <c r="B2118" t="s">
        <v>2029</v>
      </c>
      <c r="C2118" s="1">
        <v>1844.48</v>
      </c>
      <c r="D2118" s="1" t="str">
        <f>VLOOKUP(A2118,Sheet2!$A$2:$C$2805,3,0)</f>
        <v>Sandra Silva</v>
      </c>
      <c r="E2118" s="8" t="s">
        <v>2717</v>
      </c>
      <c r="F2118" s="4">
        <v>2025</v>
      </c>
    </row>
    <row r="2119" spans="1:6" ht="12.75" customHeight="1" x14ac:dyDescent="0.2">
      <c r="A2119">
        <v>211111960</v>
      </c>
      <c r="B2119" t="s">
        <v>2032</v>
      </c>
      <c r="C2119" s="1">
        <v>588.86</v>
      </c>
      <c r="D2119" s="1" t="str">
        <f>VLOOKUP(A2119,Sheet2!$A$2:$C$2805,3,0)</f>
        <v>Bruno Brito</v>
      </c>
      <c r="E2119" s="8" t="s">
        <v>2717</v>
      </c>
      <c r="F2119" s="4">
        <v>2025</v>
      </c>
    </row>
    <row r="2120" spans="1:6" ht="12.75" customHeight="1" x14ac:dyDescent="0.2">
      <c r="A2120">
        <v>211111966</v>
      </c>
      <c r="B2120" t="s">
        <v>143</v>
      </c>
      <c r="C2120" s="1">
        <v>83.02</v>
      </c>
      <c r="D2120" s="1" t="str">
        <f>VLOOKUP(A2120,Sheet2!$A$2:$C$2805,3,0)</f>
        <v>Bruno Brito</v>
      </c>
      <c r="E2120" s="8" t="s">
        <v>2717</v>
      </c>
      <c r="F2120" s="4">
        <v>2025</v>
      </c>
    </row>
    <row r="2121" spans="1:6" ht="12.75" customHeight="1" x14ac:dyDescent="0.2">
      <c r="A2121">
        <v>211111967</v>
      </c>
      <c r="B2121" t="s">
        <v>144</v>
      </c>
      <c r="C2121" s="1">
        <v>314.39999999999998</v>
      </c>
      <c r="D2121" s="1" t="str">
        <f>VLOOKUP(A2121,Sheet2!$A$2:$C$2805,3,0)</f>
        <v>Bruno Brito</v>
      </c>
      <c r="E2121" s="8" t="s">
        <v>2717</v>
      </c>
      <c r="F2121" s="4">
        <v>2025</v>
      </c>
    </row>
    <row r="2122" spans="1:6" ht="12.75" customHeight="1" x14ac:dyDescent="0.2">
      <c r="A2122">
        <v>211111968</v>
      </c>
      <c r="B2122" t="s">
        <v>2038</v>
      </c>
      <c r="C2122" s="1">
        <v>29</v>
      </c>
      <c r="D2122" s="1" t="str">
        <f>VLOOKUP(A2122,Sheet2!$A$2:$C$2805,3,0)</f>
        <v>Pedro Fonseca</v>
      </c>
      <c r="E2122" s="8" t="s">
        <v>2717</v>
      </c>
      <c r="F2122" s="4">
        <v>2025</v>
      </c>
    </row>
    <row r="2123" spans="1:6" ht="12.75" customHeight="1" x14ac:dyDescent="0.2">
      <c r="A2123">
        <v>211111971</v>
      </c>
      <c r="B2123" t="s">
        <v>145</v>
      </c>
      <c r="C2123" s="1">
        <v>1021.44</v>
      </c>
      <c r="D2123" s="1" t="str">
        <f>VLOOKUP(A2123,Sheet2!$A$2:$C$2805,3,0)</f>
        <v>Pedro Fonseca</v>
      </c>
      <c r="E2123" s="8" t="s">
        <v>2717</v>
      </c>
      <c r="F2123" s="4">
        <v>2025</v>
      </c>
    </row>
    <row r="2124" spans="1:6" ht="12.75" customHeight="1" x14ac:dyDescent="0.2">
      <c r="A2124">
        <v>211111972</v>
      </c>
      <c r="B2124" t="s">
        <v>146</v>
      </c>
      <c r="C2124" s="1">
        <v>822.97</v>
      </c>
      <c r="D2124" s="1" t="str">
        <f>VLOOKUP(A2124,Sheet2!$A$2:$C$2805,3,0)</f>
        <v>Pedro Fonseca</v>
      </c>
      <c r="E2124" s="8" t="s">
        <v>2717</v>
      </c>
      <c r="F2124" s="4">
        <v>2025</v>
      </c>
    </row>
    <row r="2125" spans="1:6" ht="12.75" customHeight="1" x14ac:dyDescent="0.2">
      <c r="A2125">
        <v>211111973</v>
      </c>
      <c r="B2125" t="s">
        <v>147</v>
      </c>
      <c r="C2125" s="1">
        <v>804.29</v>
      </c>
      <c r="D2125" s="1" t="str">
        <f>VLOOKUP(A2125,Sheet2!$A$2:$C$2805,3,0)</f>
        <v>Bruno Brito</v>
      </c>
      <c r="E2125" s="8" t="s">
        <v>2717</v>
      </c>
      <c r="F2125" s="4">
        <v>2025</v>
      </c>
    </row>
    <row r="2126" spans="1:6" ht="12.75" customHeight="1" x14ac:dyDescent="0.2">
      <c r="A2126">
        <v>211111977</v>
      </c>
      <c r="B2126" t="s">
        <v>148</v>
      </c>
      <c r="C2126" s="1">
        <v>236.59</v>
      </c>
      <c r="D2126" s="1" t="str">
        <f>VLOOKUP(A2126,Sheet2!$A$2:$C$2805,3,0)</f>
        <v>Bruno Brito</v>
      </c>
      <c r="E2126" s="8" t="s">
        <v>2717</v>
      </c>
      <c r="F2126" s="4">
        <v>2025</v>
      </c>
    </row>
    <row r="2127" spans="1:6" ht="12.75" customHeight="1" x14ac:dyDescent="0.2">
      <c r="A2127">
        <v>211111989</v>
      </c>
      <c r="B2127" t="s">
        <v>150</v>
      </c>
      <c r="C2127" s="1">
        <v>302.64999999999998</v>
      </c>
      <c r="D2127" s="1" t="str">
        <f>VLOOKUP(A2127,Sheet2!$A$2:$C$2805,3,0)</f>
        <v>Bruno Brito</v>
      </c>
      <c r="E2127" s="8" t="s">
        <v>2717</v>
      </c>
      <c r="F2127" s="4">
        <v>2025</v>
      </c>
    </row>
    <row r="2128" spans="1:6" ht="12.75" customHeight="1" x14ac:dyDescent="0.2">
      <c r="A2128">
        <v>211111991</v>
      </c>
      <c r="B2128" t="s">
        <v>151</v>
      </c>
      <c r="C2128" s="1">
        <v>307.39999999999998</v>
      </c>
      <c r="D2128" s="1" t="str">
        <f>VLOOKUP(A2128,Sheet2!$A$2:$C$2805,3,0)</f>
        <v>Bruno Brito</v>
      </c>
      <c r="E2128" s="8" t="s">
        <v>2717</v>
      </c>
      <c r="F2128" s="4">
        <v>2025</v>
      </c>
    </row>
    <row r="2129" spans="1:6" ht="12.75" customHeight="1" x14ac:dyDescent="0.2">
      <c r="A2129">
        <v>211111992</v>
      </c>
      <c r="B2129" t="s">
        <v>152</v>
      </c>
      <c r="C2129" s="1">
        <v>767.09</v>
      </c>
      <c r="D2129" s="1" t="str">
        <f>VLOOKUP(A2129,Sheet2!$A$2:$C$2805,3,0)</f>
        <v>Renato Ferreira</v>
      </c>
      <c r="E2129" s="8" t="s">
        <v>2717</v>
      </c>
      <c r="F2129" s="4">
        <v>2025</v>
      </c>
    </row>
    <row r="2130" spans="1:6" ht="12.75" customHeight="1" x14ac:dyDescent="0.2">
      <c r="A2130">
        <v>211111998</v>
      </c>
      <c r="B2130" t="s">
        <v>153</v>
      </c>
      <c r="C2130" s="1">
        <v>177.24</v>
      </c>
      <c r="D2130" s="1" t="str">
        <f>VLOOKUP(A2130,Sheet2!$A$2:$C$2805,3,0)</f>
        <v>Sandra Silva</v>
      </c>
      <c r="E2130" s="8" t="s">
        <v>2717</v>
      </c>
      <c r="F2130" s="4">
        <v>2025</v>
      </c>
    </row>
    <row r="2131" spans="1:6" ht="12.75" customHeight="1" x14ac:dyDescent="0.2">
      <c r="A2131">
        <v>211112000</v>
      </c>
      <c r="B2131" t="s">
        <v>146</v>
      </c>
      <c r="C2131" s="1">
        <v>659.26</v>
      </c>
      <c r="D2131" s="1" t="str">
        <f>VLOOKUP(A2131,Sheet2!$A$2:$C$2805,3,0)</f>
        <v>Pedro Fonseca</v>
      </c>
      <c r="E2131" s="8" t="s">
        <v>2717</v>
      </c>
      <c r="F2131" s="4">
        <v>2025</v>
      </c>
    </row>
    <row r="2132" spans="1:6" ht="12.75" customHeight="1" x14ac:dyDescent="0.2">
      <c r="A2132">
        <v>211112004</v>
      </c>
      <c r="B2132" t="s">
        <v>154</v>
      </c>
      <c r="C2132" s="1">
        <v>231.57</v>
      </c>
      <c r="D2132" s="1" t="str">
        <f>VLOOKUP(A2132,Sheet2!$A$2:$C$2805,3,0)</f>
        <v>Renato Ferreira</v>
      </c>
      <c r="E2132" s="8" t="s">
        <v>2717</v>
      </c>
      <c r="F2132" s="4">
        <v>2025</v>
      </c>
    </row>
    <row r="2133" spans="1:6" ht="12.75" customHeight="1" x14ac:dyDescent="0.2">
      <c r="A2133">
        <v>211112008</v>
      </c>
      <c r="B2133" t="s">
        <v>155</v>
      </c>
      <c r="C2133" s="1">
        <v>2409.2399999999998</v>
      </c>
      <c r="D2133" s="1" t="str">
        <f>VLOOKUP(A2133,Sheet2!$A$2:$C$2805,3,0)</f>
        <v>Pedro Fonseca</v>
      </c>
      <c r="E2133" s="8" t="s">
        <v>2717</v>
      </c>
      <c r="F2133" s="4">
        <v>2025</v>
      </c>
    </row>
    <row r="2134" spans="1:6" ht="12.75" customHeight="1" x14ac:dyDescent="0.2">
      <c r="A2134">
        <v>211112009</v>
      </c>
      <c r="B2134" t="s">
        <v>156</v>
      </c>
      <c r="C2134" s="1">
        <v>81.73</v>
      </c>
      <c r="D2134" s="1" t="str">
        <f>VLOOKUP(A2134,Sheet2!$A$2:$C$2805,3,0)</f>
        <v>Bruno Brito</v>
      </c>
      <c r="E2134" s="8" t="s">
        <v>2717</v>
      </c>
      <c r="F2134" s="4">
        <v>2025</v>
      </c>
    </row>
    <row r="2135" spans="1:6" ht="12.75" customHeight="1" x14ac:dyDescent="0.2">
      <c r="A2135">
        <v>211112010</v>
      </c>
      <c r="B2135" t="s">
        <v>157</v>
      </c>
      <c r="C2135" s="1">
        <v>456.35</v>
      </c>
      <c r="D2135" s="1" t="str">
        <f>VLOOKUP(A2135,Sheet2!$A$2:$C$2805,3,0)</f>
        <v>Pedro Fonseca</v>
      </c>
      <c r="E2135" s="8" t="s">
        <v>2717</v>
      </c>
      <c r="F2135" s="4">
        <v>2025</v>
      </c>
    </row>
    <row r="2136" spans="1:6" ht="12.75" customHeight="1" x14ac:dyDescent="0.2">
      <c r="A2136">
        <v>211112011</v>
      </c>
      <c r="B2136" t="s">
        <v>158</v>
      </c>
      <c r="C2136" s="1">
        <v>2141.39</v>
      </c>
      <c r="D2136" s="1" t="str">
        <f>VLOOKUP(A2136,Sheet2!$A$2:$C$2805,3,0)</f>
        <v>Renato Ferreira</v>
      </c>
      <c r="E2136" s="8" t="s">
        <v>2717</v>
      </c>
      <c r="F2136" s="4">
        <v>2025</v>
      </c>
    </row>
    <row r="2137" spans="1:6" ht="12.75" customHeight="1" x14ac:dyDescent="0.2">
      <c r="A2137">
        <v>211112022</v>
      </c>
      <c r="B2137" t="s">
        <v>2071</v>
      </c>
      <c r="C2137" s="1">
        <v>523.29</v>
      </c>
      <c r="D2137" s="1" t="str">
        <f>VLOOKUP(A2137,Sheet2!$A$2:$C$2805,3,0)</f>
        <v>Renato Ferreira</v>
      </c>
      <c r="E2137" s="8" t="s">
        <v>2717</v>
      </c>
      <c r="F2137" s="4">
        <v>2025</v>
      </c>
    </row>
    <row r="2138" spans="1:6" ht="12.75" customHeight="1" x14ac:dyDescent="0.2">
      <c r="A2138">
        <v>211112024</v>
      </c>
      <c r="B2138" t="s">
        <v>159</v>
      </c>
      <c r="C2138" s="1">
        <v>620.87</v>
      </c>
      <c r="D2138" s="1" t="str">
        <f>VLOOKUP(A2138,Sheet2!$A$2:$C$2805,3,0)</f>
        <v>Bruno Brito</v>
      </c>
      <c r="E2138" s="8" t="s">
        <v>2717</v>
      </c>
      <c r="F2138" s="4">
        <v>2025</v>
      </c>
    </row>
    <row r="2139" spans="1:6" ht="12.75" customHeight="1" x14ac:dyDescent="0.2">
      <c r="A2139">
        <v>211112026</v>
      </c>
      <c r="B2139" t="s">
        <v>160</v>
      </c>
      <c r="C2139" s="1">
        <v>521.25</v>
      </c>
      <c r="D2139" s="1" t="str">
        <f>VLOOKUP(A2139,Sheet2!$A$2:$C$2805,3,0)</f>
        <v>Bruno Brito</v>
      </c>
      <c r="E2139" s="8" t="s">
        <v>2717</v>
      </c>
      <c r="F2139" s="4">
        <v>2025</v>
      </c>
    </row>
    <row r="2140" spans="1:6" ht="12.75" customHeight="1" x14ac:dyDescent="0.2">
      <c r="A2140">
        <v>211112028</v>
      </c>
      <c r="B2140" t="s">
        <v>161</v>
      </c>
      <c r="C2140" s="1">
        <v>246.1</v>
      </c>
      <c r="D2140" s="1" t="str">
        <f>VLOOKUP(A2140,Sheet2!$A$2:$C$2805,3,0)</f>
        <v>Renato Ferreira</v>
      </c>
      <c r="E2140" s="8" t="s">
        <v>2717</v>
      </c>
      <c r="F2140" s="4">
        <v>2025</v>
      </c>
    </row>
    <row r="2141" spans="1:6" ht="12.75" customHeight="1" x14ac:dyDescent="0.2">
      <c r="A2141">
        <v>211112034</v>
      </c>
      <c r="B2141" t="s">
        <v>162</v>
      </c>
      <c r="C2141" s="1">
        <v>658.62</v>
      </c>
      <c r="D2141" s="1" t="str">
        <f>VLOOKUP(A2141,Sheet2!$A$2:$C$2805,3,0)</f>
        <v>Renato Ferreira</v>
      </c>
      <c r="E2141" s="8" t="s">
        <v>2717</v>
      </c>
      <c r="F2141" s="4">
        <v>2025</v>
      </c>
    </row>
    <row r="2142" spans="1:6" ht="12.75" customHeight="1" x14ac:dyDescent="0.2">
      <c r="A2142">
        <v>211112043</v>
      </c>
      <c r="B2142" t="s">
        <v>163</v>
      </c>
      <c r="C2142" s="1">
        <v>354.95</v>
      </c>
      <c r="D2142" s="1" t="str">
        <f>VLOOKUP(A2142,Sheet2!$A$2:$C$2805,3,0)</f>
        <v>Vânia Silva</v>
      </c>
      <c r="E2142" s="8" t="s">
        <v>2717</v>
      </c>
      <c r="F2142" s="4">
        <v>2025</v>
      </c>
    </row>
    <row r="2143" spans="1:6" ht="12.75" customHeight="1" x14ac:dyDescent="0.2">
      <c r="A2143">
        <v>211112045</v>
      </c>
      <c r="B2143" t="s">
        <v>164</v>
      </c>
      <c r="C2143" s="1">
        <v>267.92</v>
      </c>
      <c r="D2143" s="1" t="str">
        <f>VLOOKUP(A2143,Sheet2!$A$2:$C$2805,3,0)</f>
        <v>Bruno Brito</v>
      </c>
      <c r="E2143" s="8" t="s">
        <v>2717</v>
      </c>
      <c r="F2143" s="4">
        <v>2025</v>
      </c>
    </row>
    <row r="2144" spans="1:6" ht="12.75" customHeight="1" x14ac:dyDescent="0.2">
      <c r="A2144">
        <v>211112050</v>
      </c>
      <c r="B2144" t="s">
        <v>2092</v>
      </c>
      <c r="C2144" s="1">
        <v>-267.69</v>
      </c>
      <c r="D2144" s="1" t="str">
        <f>VLOOKUP(A2144,Sheet2!$A$2:$C$2805,3,0)</f>
        <v>Vânia Silva</v>
      </c>
      <c r="E2144" s="8" t="s">
        <v>2717</v>
      </c>
      <c r="F2144" s="4">
        <v>2025</v>
      </c>
    </row>
    <row r="2145" spans="1:6" ht="12.75" customHeight="1" x14ac:dyDescent="0.2">
      <c r="A2145">
        <v>211112052</v>
      </c>
      <c r="B2145" t="s">
        <v>165</v>
      </c>
      <c r="C2145" s="1">
        <v>2800.31</v>
      </c>
      <c r="D2145" s="1" t="str">
        <f>VLOOKUP(A2145,Sheet2!$A$2:$C$2805,3,0)</f>
        <v>Vânia Silva</v>
      </c>
      <c r="E2145" s="8" t="s">
        <v>2717</v>
      </c>
      <c r="F2145" s="4">
        <v>2025</v>
      </c>
    </row>
    <row r="2146" spans="1:6" ht="12.75" customHeight="1" x14ac:dyDescent="0.2">
      <c r="A2146">
        <v>211112053</v>
      </c>
      <c r="B2146" t="s">
        <v>166</v>
      </c>
      <c r="C2146" s="1">
        <v>1062.3599999999999</v>
      </c>
      <c r="D2146" s="1" t="str">
        <f>VLOOKUP(A2146,Sheet2!$A$2:$C$2805,3,0)</f>
        <v>Bruno Brito</v>
      </c>
      <c r="E2146" s="8" t="s">
        <v>2717</v>
      </c>
      <c r="F2146" s="4">
        <v>2025</v>
      </c>
    </row>
    <row r="2147" spans="1:6" ht="12.75" customHeight="1" x14ac:dyDescent="0.2">
      <c r="A2147">
        <v>211112062</v>
      </c>
      <c r="B2147" t="s">
        <v>167</v>
      </c>
      <c r="C2147" s="1">
        <v>1606.59</v>
      </c>
      <c r="D2147" s="1" t="str">
        <f>VLOOKUP(A2147,Sheet2!$A$2:$C$2805,3,0)</f>
        <v>Bruno Brito</v>
      </c>
      <c r="E2147" s="8" t="s">
        <v>2717</v>
      </c>
      <c r="F2147" s="4">
        <v>2025</v>
      </c>
    </row>
    <row r="2148" spans="1:6" ht="12.75" customHeight="1" x14ac:dyDescent="0.2">
      <c r="A2148">
        <v>211112064</v>
      </c>
      <c r="B2148" t="s">
        <v>2100</v>
      </c>
      <c r="C2148" s="1">
        <v>1970.92</v>
      </c>
      <c r="D2148" s="1" t="str">
        <f>VLOOKUP(A2148,Sheet2!$A$2:$C$2805,3,0)</f>
        <v>Sandra Silva</v>
      </c>
      <c r="E2148" s="8" t="s">
        <v>2717</v>
      </c>
      <c r="F2148" s="4">
        <v>2025</v>
      </c>
    </row>
    <row r="2149" spans="1:6" ht="12.75" customHeight="1" x14ac:dyDescent="0.2">
      <c r="A2149">
        <v>211112066</v>
      </c>
      <c r="B2149" t="s">
        <v>168</v>
      </c>
      <c r="C2149" s="1">
        <v>1298.95</v>
      </c>
      <c r="D2149" s="1" t="str">
        <f>VLOOKUP(A2149,Sheet2!$A$2:$C$2805,3,0)</f>
        <v>Bruno Brito</v>
      </c>
      <c r="E2149" s="8" t="s">
        <v>2717</v>
      </c>
      <c r="F2149" s="4">
        <v>2025</v>
      </c>
    </row>
    <row r="2150" spans="1:6" ht="12.75" customHeight="1" x14ac:dyDescent="0.2">
      <c r="A2150">
        <v>211112073</v>
      </c>
      <c r="B2150" t="s">
        <v>2108</v>
      </c>
      <c r="C2150" s="1">
        <v>8971.23</v>
      </c>
      <c r="D2150" s="1" t="str">
        <f>VLOOKUP(A2150,Sheet2!$A$2:$C$2805,3,0)</f>
        <v>Pedro Fonseca</v>
      </c>
      <c r="E2150" s="8" t="s">
        <v>2717</v>
      </c>
      <c r="F2150" s="4">
        <v>2025</v>
      </c>
    </row>
    <row r="2151" spans="1:6" ht="12.75" customHeight="1" x14ac:dyDescent="0.2">
      <c r="A2151">
        <v>211112074</v>
      </c>
      <c r="B2151" t="s">
        <v>169</v>
      </c>
      <c r="C2151" s="1">
        <v>696.16</v>
      </c>
      <c r="D2151" s="1" t="str">
        <f>VLOOKUP(A2151,Sheet2!$A$2:$C$2805,3,0)</f>
        <v>Pedro Fonseca</v>
      </c>
      <c r="E2151" s="8" t="s">
        <v>2717</v>
      </c>
      <c r="F2151" s="4">
        <v>2025</v>
      </c>
    </row>
    <row r="2152" spans="1:6" ht="12.75" customHeight="1" x14ac:dyDescent="0.2">
      <c r="A2152">
        <v>211112075</v>
      </c>
      <c r="B2152" t="s">
        <v>170</v>
      </c>
      <c r="C2152" s="1">
        <v>74.03</v>
      </c>
      <c r="D2152" s="1" t="str">
        <f>VLOOKUP(A2152,Sheet2!$A$2:$C$2805,3,0)</f>
        <v>Renato Ferreira</v>
      </c>
      <c r="E2152" s="8" t="s">
        <v>2717</v>
      </c>
      <c r="F2152" s="4">
        <v>2025</v>
      </c>
    </row>
    <row r="2153" spans="1:6" ht="12.75" customHeight="1" x14ac:dyDescent="0.2">
      <c r="A2153">
        <v>211112076</v>
      </c>
      <c r="B2153" t="s">
        <v>171</v>
      </c>
      <c r="C2153" s="1">
        <v>208.94</v>
      </c>
      <c r="D2153" s="1" t="str">
        <f>VLOOKUP(A2153,Sheet2!$A$2:$C$2805,3,0)</f>
        <v>Bruno Brito</v>
      </c>
      <c r="E2153" s="8" t="s">
        <v>2717</v>
      </c>
      <c r="F2153" s="4">
        <v>2025</v>
      </c>
    </row>
    <row r="2154" spans="1:6" ht="12.75" customHeight="1" x14ac:dyDescent="0.2">
      <c r="A2154">
        <v>211112086</v>
      </c>
      <c r="B2154" t="s">
        <v>172</v>
      </c>
      <c r="C2154" s="1">
        <v>607.78</v>
      </c>
      <c r="D2154" s="1" t="str">
        <f>VLOOKUP(A2154,Sheet2!$A$2:$C$2805,3,0)</f>
        <v>Renato Ferreira</v>
      </c>
      <c r="E2154" s="8" t="s">
        <v>2717</v>
      </c>
      <c r="F2154" s="4">
        <v>2025</v>
      </c>
    </row>
    <row r="2155" spans="1:6" ht="12.75" customHeight="1" x14ac:dyDescent="0.2">
      <c r="A2155">
        <v>211112090</v>
      </c>
      <c r="B2155" t="s">
        <v>173</v>
      </c>
      <c r="C2155" s="1">
        <v>490.08</v>
      </c>
      <c r="D2155" s="1" t="str">
        <f>VLOOKUP(A2155,Sheet2!$A$2:$C$2805,3,0)</f>
        <v>Sandra Silva</v>
      </c>
      <c r="E2155" s="8" t="s">
        <v>2717</v>
      </c>
      <c r="F2155" s="4">
        <v>2025</v>
      </c>
    </row>
    <row r="2156" spans="1:6" ht="12.75" customHeight="1" x14ac:dyDescent="0.2">
      <c r="A2156">
        <v>211112091</v>
      </c>
      <c r="B2156" t="s">
        <v>174</v>
      </c>
      <c r="C2156" s="1">
        <v>481.97</v>
      </c>
      <c r="D2156" s="1" t="str">
        <f>VLOOKUP(A2156,Sheet2!$A$2:$C$2805,3,0)</f>
        <v>Manuel Russo</v>
      </c>
      <c r="E2156" s="8" t="s">
        <v>2717</v>
      </c>
      <c r="F2156" s="4">
        <v>2025</v>
      </c>
    </row>
    <row r="2157" spans="1:6" ht="12.75" customHeight="1" x14ac:dyDescent="0.2">
      <c r="A2157">
        <v>211112092</v>
      </c>
      <c r="B2157" t="s">
        <v>175</v>
      </c>
      <c r="C2157" s="1">
        <v>186.49</v>
      </c>
      <c r="D2157" s="1" t="str">
        <f>VLOOKUP(A2157,Sheet2!$A$2:$C$2805,3,0)</f>
        <v>Sandra Silva</v>
      </c>
      <c r="E2157" s="8" t="s">
        <v>2717</v>
      </c>
      <c r="F2157" s="4">
        <v>2025</v>
      </c>
    </row>
    <row r="2158" spans="1:6" ht="12.75" customHeight="1" x14ac:dyDescent="0.2">
      <c r="A2158">
        <v>211112096</v>
      </c>
      <c r="B2158" t="s">
        <v>176</v>
      </c>
      <c r="C2158" s="1">
        <v>661.08</v>
      </c>
      <c r="D2158" s="1" t="str">
        <f>VLOOKUP(A2158,Sheet2!$A$2:$C$2805,3,0)</f>
        <v>Bruno Brito</v>
      </c>
      <c r="E2158" s="8" t="s">
        <v>2717</v>
      </c>
      <c r="F2158" s="4">
        <v>2025</v>
      </c>
    </row>
    <row r="2159" spans="1:6" ht="12.75" customHeight="1" x14ac:dyDescent="0.2">
      <c r="A2159">
        <v>211112100</v>
      </c>
      <c r="B2159" t="s">
        <v>178</v>
      </c>
      <c r="C2159" s="1">
        <v>438.62</v>
      </c>
      <c r="D2159" s="1" t="str">
        <f>VLOOKUP(A2159,Sheet2!$A$2:$C$2805,3,0)</f>
        <v>Sandra Silva</v>
      </c>
      <c r="E2159" s="8" t="s">
        <v>2717</v>
      </c>
      <c r="F2159" s="4">
        <v>2025</v>
      </c>
    </row>
    <row r="2160" spans="1:6" ht="12.75" customHeight="1" x14ac:dyDescent="0.2">
      <c r="A2160">
        <v>211112109</v>
      </c>
      <c r="B2160" t="s">
        <v>2134</v>
      </c>
      <c r="C2160" s="1">
        <v>765.04</v>
      </c>
      <c r="D2160" s="1" t="str">
        <f>VLOOKUP(A2160,Sheet2!$A$2:$C$2805,3,0)</f>
        <v>Frescos</v>
      </c>
      <c r="E2160" s="8" t="s">
        <v>2717</v>
      </c>
      <c r="F2160" s="4">
        <v>2025</v>
      </c>
    </row>
    <row r="2161" spans="1:6" ht="12.75" customHeight="1" x14ac:dyDescent="0.2">
      <c r="A2161">
        <v>211112113</v>
      </c>
      <c r="B2161" t="s">
        <v>179</v>
      </c>
      <c r="C2161" s="1">
        <v>146.52000000000001</v>
      </c>
      <c r="D2161" s="1" t="str">
        <f>VLOOKUP(A2161,Sheet2!$A$2:$C$2805,3,0)</f>
        <v>Pedro Fonseca</v>
      </c>
      <c r="E2161" s="8" t="s">
        <v>2717</v>
      </c>
      <c r="F2161" s="4">
        <v>2025</v>
      </c>
    </row>
    <row r="2162" spans="1:6" ht="12.75" customHeight="1" x14ac:dyDescent="0.2">
      <c r="A2162">
        <v>211112114</v>
      </c>
      <c r="B2162" t="s">
        <v>2138</v>
      </c>
      <c r="C2162" s="1">
        <v>518.80999999999995</v>
      </c>
      <c r="D2162" s="1" t="str">
        <f>VLOOKUP(A2162,Sheet2!$A$2:$C$2805,3,0)</f>
        <v>Frescos</v>
      </c>
      <c r="E2162" s="8" t="s">
        <v>2717</v>
      </c>
      <c r="F2162" s="4">
        <v>2025</v>
      </c>
    </row>
    <row r="2163" spans="1:6" ht="12.75" customHeight="1" x14ac:dyDescent="0.2">
      <c r="A2163">
        <v>211112115</v>
      </c>
      <c r="B2163" t="s">
        <v>180</v>
      </c>
      <c r="C2163" s="1">
        <v>754.01</v>
      </c>
      <c r="D2163" s="1" t="str">
        <f>VLOOKUP(A2163,Sheet2!$A$2:$C$2805,3,0)</f>
        <v>Renato Ferreira</v>
      </c>
      <c r="E2163" s="8" t="s">
        <v>2717</v>
      </c>
      <c r="F2163" s="4">
        <v>2025</v>
      </c>
    </row>
    <row r="2164" spans="1:6" ht="12.75" customHeight="1" x14ac:dyDescent="0.2">
      <c r="A2164">
        <v>211112117</v>
      </c>
      <c r="B2164" t="s">
        <v>2140</v>
      </c>
      <c r="C2164" s="1">
        <v>38.43</v>
      </c>
      <c r="D2164" s="1" t="str">
        <f>VLOOKUP(A2164,Sheet2!$A$2:$C$2805,3,0)</f>
        <v>Frescos</v>
      </c>
      <c r="E2164" s="8" t="s">
        <v>2717</v>
      </c>
      <c r="F2164" s="4">
        <v>2025</v>
      </c>
    </row>
    <row r="2165" spans="1:6" ht="12.75" customHeight="1" x14ac:dyDescent="0.2">
      <c r="A2165">
        <v>211112118</v>
      </c>
      <c r="B2165" t="s">
        <v>2141</v>
      </c>
      <c r="C2165" s="1">
        <v>1473.7</v>
      </c>
      <c r="D2165" s="1" t="str">
        <f>VLOOKUP(A2165,Sheet2!$A$2:$C$2805,3,0)</f>
        <v>Frescos</v>
      </c>
      <c r="E2165" s="8" t="s">
        <v>2717</v>
      </c>
      <c r="F2165" s="4">
        <v>2025</v>
      </c>
    </row>
    <row r="2166" spans="1:6" ht="12.75" customHeight="1" x14ac:dyDescent="0.2">
      <c r="A2166">
        <v>211112121</v>
      </c>
      <c r="B2166" t="s">
        <v>182</v>
      </c>
      <c r="C2166" s="1">
        <v>3263.77</v>
      </c>
      <c r="D2166" s="1" t="str">
        <f>VLOOKUP(A2166,Sheet2!$A$2:$C$2805,3,0)</f>
        <v>Pedro Fonseca</v>
      </c>
      <c r="E2166" s="8" t="s">
        <v>2717</v>
      </c>
      <c r="F2166" s="4">
        <v>2025</v>
      </c>
    </row>
    <row r="2167" spans="1:6" ht="12.75" customHeight="1" x14ac:dyDescent="0.2">
      <c r="A2167">
        <v>211112123</v>
      </c>
      <c r="B2167" t="s">
        <v>183</v>
      </c>
      <c r="C2167" s="1">
        <v>1164.1400000000001</v>
      </c>
      <c r="D2167" s="1" t="str">
        <f>VLOOKUP(A2167,Sheet2!$A$2:$C$2805,3,0)</f>
        <v>Pedro Fonseca</v>
      </c>
      <c r="E2167" s="8" t="s">
        <v>2717</v>
      </c>
      <c r="F2167" s="4">
        <v>2025</v>
      </c>
    </row>
    <row r="2168" spans="1:6" ht="12.75" customHeight="1" x14ac:dyDescent="0.2">
      <c r="A2168">
        <v>211112124</v>
      </c>
      <c r="B2168" t="s">
        <v>2143</v>
      </c>
      <c r="C2168" s="1">
        <v>1340.2</v>
      </c>
      <c r="D2168" s="1" t="str">
        <f>VLOOKUP(A2168,Sheet2!$A$2:$C$2805,3,0)</f>
        <v>Pedro Fonseca</v>
      </c>
      <c r="E2168" s="8" t="s">
        <v>2717</v>
      </c>
      <c r="F2168" s="4">
        <v>2025</v>
      </c>
    </row>
    <row r="2169" spans="1:6" ht="12.75" customHeight="1" x14ac:dyDescent="0.2">
      <c r="A2169">
        <v>211112125</v>
      </c>
      <c r="B2169" t="s">
        <v>184</v>
      </c>
      <c r="C2169" s="1">
        <v>624.30999999999995</v>
      </c>
      <c r="D2169" s="1" t="str">
        <f>VLOOKUP(A2169,Sheet2!$A$2:$C$2805,3,0)</f>
        <v>Pedro Fonseca</v>
      </c>
      <c r="E2169" s="8" t="s">
        <v>2717</v>
      </c>
      <c r="F2169" s="4">
        <v>2025</v>
      </c>
    </row>
    <row r="2170" spans="1:6" ht="12.75" customHeight="1" x14ac:dyDescent="0.2">
      <c r="A2170">
        <v>211112128</v>
      </c>
      <c r="B2170" t="s">
        <v>2146</v>
      </c>
      <c r="C2170" s="1">
        <v>441.33</v>
      </c>
      <c r="D2170" s="1" t="str">
        <f>VLOOKUP(A2170,Sheet2!$A$2:$C$2805,3,0)</f>
        <v>Pedro Fonseca</v>
      </c>
      <c r="E2170" s="8" t="s">
        <v>2717</v>
      </c>
      <c r="F2170" s="4">
        <v>2025</v>
      </c>
    </row>
    <row r="2171" spans="1:6" ht="12.75" customHeight="1" x14ac:dyDescent="0.2">
      <c r="A2171">
        <v>211112132</v>
      </c>
      <c r="B2171" t="s">
        <v>185</v>
      </c>
      <c r="C2171" s="1">
        <v>2138.79</v>
      </c>
      <c r="D2171" s="1" t="str">
        <f>VLOOKUP(A2171,Sheet2!$A$2:$C$2805,3,0)</f>
        <v>Renato Ferreira</v>
      </c>
      <c r="E2171" s="8" t="s">
        <v>2717</v>
      </c>
      <c r="F2171" s="4">
        <v>2025</v>
      </c>
    </row>
    <row r="2172" spans="1:6" ht="12.75" customHeight="1" x14ac:dyDescent="0.2">
      <c r="A2172">
        <v>211112142</v>
      </c>
      <c r="B2172" t="s">
        <v>2157</v>
      </c>
      <c r="C2172" s="1">
        <v>1756</v>
      </c>
      <c r="D2172" s="1" t="str">
        <f>VLOOKUP(A2172,Sheet2!$A$2:$C$2805,3,0)</f>
        <v>Vitor Almeida</v>
      </c>
      <c r="E2172" s="8" t="s">
        <v>2717</v>
      </c>
      <c r="F2172" s="4">
        <v>2025</v>
      </c>
    </row>
    <row r="2173" spans="1:6" ht="12.75" customHeight="1" x14ac:dyDescent="0.2">
      <c r="A2173">
        <v>211112146</v>
      </c>
      <c r="B2173" t="s">
        <v>187</v>
      </c>
      <c r="C2173" s="1">
        <v>535.15</v>
      </c>
      <c r="D2173" s="1" t="str">
        <f>VLOOKUP(A2173,Sheet2!$A$2:$C$2805,3,0)</f>
        <v>Bracar</v>
      </c>
      <c r="E2173" s="8" t="s">
        <v>2717</v>
      </c>
      <c r="F2173" s="4">
        <v>2025</v>
      </c>
    </row>
    <row r="2174" spans="1:6" ht="12.75" customHeight="1" x14ac:dyDescent="0.2">
      <c r="A2174">
        <v>211112147</v>
      </c>
      <c r="B2174" t="s">
        <v>188</v>
      </c>
      <c r="C2174" s="1">
        <v>4231.3100000000004</v>
      </c>
      <c r="D2174" s="1" t="str">
        <f>VLOOKUP(A2174,Sheet2!$A$2:$C$2805,3,0)</f>
        <v>Sandra Silva</v>
      </c>
      <c r="E2174" s="8" t="s">
        <v>2717</v>
      </c>
      <c r="F2174" s="4">
        <v>2025</v>
      </c>
    </row>
    <row r="2175" spans="1:6" ht="12.75" customHeight="1" x14ac:dyDescent="0.2">
      <c r="A2175">
        <v>211112151</v>
      </c>
      <c r="B2175" t="s">
        <v>189</v>
      </c>
      <c r="C2175" s="1">
        <v>20298.72</v>
      </c>
      <c r="D2175" s="1" t="str">
        <f>VLOOKUP(A2175,Sheet2!$A$2:$C$2805,3,0)</f>
        <v>Vânia Silva</v>
      </c>
      <c r="E2175" s="8" t="s">
        <v>2717</v>
      </c>
      <c r="F2175" s="4">
        <v>2025</v>
      </c>
    </row>
    <row r="2176" spans="1:6" ht="12.75" customHeight="1" x14ac:dyDescent="0.2">
      <c r="A2176">
        <v>211112158</v>
      </c>
      <c r="B2176" t="s">
        <v>190</v>
      </c>
      <c r="C2176" s="1">
        <v>186.54</v>
      </c>
      <c r="D2176" s="1" t="str">
        <f>VLOOKUP(A2176,Sheet2!$A$2:$C$2805,3,0)</f>
        <v>Renato Ferreira</v>
      </c>
      <c r="E2176" s="8" t="s">
        <v>2717</v>
      </c>
      <c r="F2176" s="4">
        <v>2025</v>
      </c>
    </row>
    <row r="2177" spans="1:6" ht="12.75" customHeight="1" x14ac:dyDescent="0.2">
      <c r="A2177">
        <v>211112164</v>
      </c>
      <c r="B2177" t="s">
        <v>179</v>
      </c>
      <c r="C2177" s="1">
        <v>168</v>
      </c>
      <c r="D2177" s="1" t="str">
        <f>VLOOKUP(A2177,Sheet2!$A$2:$C$2805,3,0)</f>
        <v>Pedro Fonseca</v>
      </c>
      <c r="E2177" s="8" t="s">
        <v>2717</v>
      </c>
      <c r="F2177" s="4">
        <v>2025</v>
      </c>
    </row>
    <row r="2178" spans="1:6" ht="12.75" customHeight="1" x14ac:dyDescent="0.2">
      <c r="A2178">
        <v>211112165</v>
      </c>
      <c r="B2178" t="s">
        <v>191</v>
      </c>
      <c r="C2178" s="1">
        <v>369.3</v>
      </c>
      <c r="D2178" s="1" t="str">
        <f>VLOOKUP(A2178,Sheet2!$A$2:$C$2805,3,0)</f>
        <v>Sandra Silva</v>
      </c>
      <c r="E2178" s="8" t="s">
        <v>2717</v>
      </c>
      <c r="F2178" s="4">
        <v>2025</v>
      </c>
    </row>
    <row r="2179" spans="1:6" ht="12.75" customHeight="1" x14ac:dyDescent="0.2">
      <c r="A2179">
        <v>211112167</v>
      </c>
      <c r="B2179" t="s">
        <v>192</v>
      </c>
      <c r="C2179" s="1">
        <v>2283.06</v>
      </c>
      <c r="D2179" s="1" t="str">
        <f>VLOOKUP(A2179,Sheet2!$A$2:$C$2805,3,0)</f>
        <v>Bruno Brito</v>
      </c>
      <c r="E2179" s="8" t="s">
        <v>2717</v>
      </c>
      <c r="F2179" s="4">
        <v>2025</v>
      </c>
    </row>
    <row r="2180" spans="1:6" ht="12.75" customHeight="1" x14ac:dyDescent="0.2">
      <c r="A2180">
        <v>211112176</v>
      </c>
      <c r="B2180" t="s">
        <v>193</v>
      </c>
      <c r="C2180" s="1">
        <v>333.65</v>
      </c>
      <c r="D2180" s="1" t="str">
        <f>VLOOKUP(A2180,Sheet2!$A$2:$C$2805,3,0)</f>
        <v>Sandra Silva</v>
      </c>
      <c r="E2180" s="8" t="s">
        <v>2717</v>
      </c>
      <c r="F2180" s="4">
        <v>2025</v>
      </c>
    </row>
    <row r="2181" spans="1:6" ht="12.75" customHeight="1" x14ac:dyDescent="0.2">
      <c r="A2181">
        <v>211112178</v>
      </c>
      <c r="B2181" t="s">
        <v>194</v>
      </c>
      <c r="C2181" s="1">
        <v>643.45000000000005</v>
      </c>
      <c r="D2181" s="1" t="str">
        <f>VLOOKUP(A2181,Sheet2!$A$2:$C$2805,3,0)</f>
        <v>Pedro Fonseca</v>
      </c>
      <c r="E2181" s="8" t="s">
        <v>2717</v>
      </c>
      <c r="F2181" s="4">
        <v>2025</v>
      </c>
    </row>
    <row r="2182" spans="1:6" ht="12.75" customHeight="1" x14ac:dyDescent="0.2">
      <c r="A2182">
        <v>211112182</v>
      </c>
      <c r="B2182" t="s">
        <v>195</v>
      </c>
      <c r="C2182" s="1">
        <v>356.59</v>
      </c>
      <c r="D2182" s="1" t="str">
        <f>VLOOKUP(A2182,Sheet2!$A$2:$C$2805,3,0)</f>
        <v>Renato Ferreira</v>
      </c>
      <c r="E2182" s="8" t="s">
        <v>2717</v>
      </c>
      <c r="F2182" s="4">
        <v>2025</v>
      </c>
    </row>
    <row r="2183" spans="1:6" ht="12.75" customHeight="1" x14ac:dyDescent="0.2">
      <c r="A2183">
        <v>211112184</v>
      </c>
      <c r="B2183" t="s">
        <v>196</v>
      </c>
      <c r="C2183" s="1">
        <v>109.51</v>
      </c>
      <c r="D2183" s="1" t="str">
        <f>VLOOKUP(A2183,Sheet2!$A$2:$C$2805,3,0)</f>
        <v>Renato Ferreira</v>
      </c>
      <c r="E2183" s="8" t="s">
        <v>2717</v>
      </c>
      <c r="F2183" s="4">
        <v>2025</v>
      </c>
    </row>
    <row r="2184" spans="1:6" ht="12.75" customHeight="1" x14ac:dyDescent="0.2">
      <c r="A2184">
        <v>211112191</v>
      </c>
      <c r="B2184" t="s">
        <v>198</v>
      </c>
      <c r="C2184" s="1">
        <v>3255.2</v>
      </c>
      <c r="D2184" s="1" t="str">
        <f>VLOOKUP(A2184,Sheet2!$A$2:$C$2805,3,0)</f>
        <v>Pedro Fonseca</v>
      </c>
      <c r="E2184" s="8" t="s">
        <v>2717</v>
      </c>
      <c r="F2184" s="4">
        <v>2025</v>
      </c>
    </row>
    <row r="2185" spans="1:6" ht="12.75" customHeight="1" x14ac:dyDescent="0.2">
      <c r="A2185">
        <v>211112192</v>
      </c>
      <c r="B2185" t="s">
        <v>1458</v>
      </c>
      <c r="C2185" s="1">
        <v>7.76</v>
      </c>
      <c r="D2185" s="1" t="str">
        <f>VLOOKUP(A2185,Sheet2!$A$2:$C$2805,3,0)</f>
        <v>Bracar</v>
      </c>
      <c r="E2185" s="8" t="s">
        <v>2717</v>
      </c>
      <c r="F2185" s="4">
        <v>2025</v>
      </c>
    </row>
    <row r="2186" spans="1:6" ht="12.75" customHeight="1" x14ac:dyDescent="0.2">
      <c r="A2186">
        <v>211112193</v>
      </c>
      <c r="B2186" t="s">
        <v>2191</v>
      </c>
      <c r="C2186" s="1">
        <v>1047.75</v>
      </c>
      <c r="D2186" s="1" t="str">
        <f>VLOOKUP(A2186,Sheet2!$A$2:$C$2805,3,0)</f>
        <v>Pedro Fonseca</v>
      </c>
      <c r="E2186" s="8" t="s">
        <v>2717</v>
      </c>
      <c r="F2186" s="4">
        <v>2025</v>
      </c>
    </row>
    <row r="2187" spans="1:6" ht="12.75" customHeight="1" x14ac:dyDescent="0.2">
      <c r="A2187">
        <v>211112198</v>
      </c>
      <c r="B2187" t="s">
        <v>199</v>
      </c>
      <c r="C2187" s="1">
        <v>1576.28</v>
      </c>
      <c r="D2187" s="1" t="str">
        <f>VLOOKUP(A2187,Sheet2!$A$2:$C$2805,3,0)</f>
        <v>Renato Ferreira</v>
      </c>
      <c r="E2187" s="8" t="s">
        <v>2717</v>
      </c>
      <c r="F2187" s="4">
        <v>2025</v>
      </c>
    </row>
    <row r="2188" spans="1:6" ht="12.75" customHeight="1" x14ac:dyDescent="0.2">
      <c r="A2188">
        <v>211112201</v>
      </c>
      <c r="B2188" t="s">
        <v>2198</v>
      </c>
      <c r="C2188" s="1">
        <v>110.38</v>
      </c>
      <c r="D2188" s="1" t="str">
        <f>VLOOKUP(A2188,Sheet2!$A$2:$C$2805,3,0)</f>
        <v>Sandra Silva</v>
      </c>
      <c r="E2188" s="8" t="s">
        <v>2717</v>
      </c>
      <c r="F2188" s="4">
        <v>2025</v>
      </c>
    </row>
    <row r="2189" spans="1:6" ht="12.75" customHeight="1" x14ac:dyDescent="0.2">
      <c r="A2189">
        <v>211112216</v>
      </c>
      <c r="B2189" t="s">
        <v>200</v>
      </c>
      <c r="C2189" s="1">
        <v>1953.83</v>
      </c>
      <c r="D2189" s="1" t="str">
        <f>VLOOKUP(A2189,Sheet2!$A$2:$C$2805,3,0)</f>
        <v>Vânia Silva</v>
      </c>
      <c r="E2189" s="8" t="s">
        <v>2717</v>
      </c>
      <c r="F2189" s="4">
        <v>2025</v>
      </c>
    </row>
    <row r="2190" spans="1:6" ht="12.75" customHeight="1" x14ac:dyDescent="0.2">
      <c r="A2190">
        <v>211112217</v>
      </c>
      <c r="B2190" t="s">
        <v>2214</v>
      </c>
      <c r="C2190" s="1">
        <v>693.65</v>
      </c>
      <c r="D2190" s="1" t="str">
        <f>VLOOKUP(A2190,Sheet2!$A$2:$C$2805,3,0)</f>
        <v>Pedro Fonseca</v>
      </c>
      <c r="E2190" s="8" t="s">
        <v>2717</v>
      </c>
      <c r="F2190" s="4">
        <v>2025</v>
      </c>
    </row>
    <row r="2191" spans="1:6" ht="12.75" customHeight="1" x14ac:dyDescent="0.2">
      <c r="A2191">
        <v>211112221</v>
      </c>
      <c r="B2191" t="s">
        <v>201</v>
      </c>
      <c r="C2191" s="1">
        <v>1160.2</v>
      </c>
      <c r="D2191" s="1" t="str">
        <f>VLOOKUP(A2191,Sheet2!$A$2:$C$2805,3,0)</f>
        <v>Bruno Brito</v>
      </c>
      <c r="E2191" s="8" t="s">
        <v>2717</v>
      </c>
      <c r="F2191" s="4">
        <v>2025</v>
      </c>
    </row>
    <row r="2192" spans="1:6" ht="12.75" customHeight="1" x14ac:dyDescent="0.2">
      <c r="A2192">
        <v>211112234</v>
      </c>
      <c r="B2192" t="s">
        <v>2228</v>
      </c>
      <c r="C2192" s="1">
        <v>370.45</v>
      </c>
      <c r="D2192" s="1" t="str">
        <f>VLOOKUP(A2192,Sheet2!$A$2:$C$2805,3,0)</f>
        <v>Sandra Silva</v>
      </c>
      <c r="E2192" s="8" t="s">
        <v>2717</v>
      </c>
      <c r="F2192" s="4">
        <v>2025</v>
      </c>
    </row>
    <row r="2193" spans="1:6" ht="12.75" customHeight="1" x14ac:dyDescent="0.2">
      <c r="A2193">
        <v>211112239</v>
      </c>
      <c r="B2193" t="s">
        <v>2233</v>
      </c>
      <c r="C2193" s="1">
        <v>2422.58</v>
      </c>
      <c r="D2193" s="1" t="str">
        <f>VLOOKUP(A2193,Sheet2!$A$2:$C$2805,3,0)</f>
        <v>Contencioso</v>
      </c>
      <c r="E2193" s="8" t="s">
        <v>2717</v>
      </c>
      <c r="F2193" s="4">
        <v>2025</v>
      </c>
    </row>
    <row r="2194" spans="1:6" ht="12.75" customHeight="1" x14ac:dyDescent="0.2">
      <c r="A2194">
        <v>211112240</v>
      </c>
      <c r="B2194" t="s">
        <v>202</v>
      </c>
      <c r="C2194" s="1">
        <v>3933.79</v>
      </c>
      <c r="D2194" s="1" t="str">
        <f>VLOOKUP(A2194,Sheet2!$A$2:$C$2805,3,0)</f>
        <v>Bruno Brito</v>
      </c>
      <c r="E2194" s="8" t="s">
        <v>2717</v>
      </c>
      <c r="F2194" s="4">
        <v>2025</v>
      </c>
    </row>
    <row r="2195" spans="1:6" ht="12.75" customHeight="1" x14ac:dyDescent="0.2">
      <c r="A2195">
        <v>211112241</v>
      </c>
      <c r="B2195" t="s">
        <v>2234</v>
      </c>
      <c r="C2195" s="1">
        <v>5143.1099999999997</v>
      </c>
      <c r="D2195" s="1" t="str">
        <f>VLOOKUP(A2195,Sheet2!$A$2:$C$2805,3,0)</f>
        <v>Pedro Fonseca</v>
      </c>
      <c r="E2195" s="8" t="s">
        <v>2717</v>
      </c>
      <c r="F2195" s="4">
        <v>2025</v>
      </c>
    </row>
    <row r="2196" spans="1:6" ht="12.75" customHeight="1" x14ac:dyDescent="0.2">
      <c r="A2196">
        <v>211112242</v>
      </c>
      <c r="B2196" t="s">
        <v>2235</v>
      </c>
      <c r="C2196" s="1">
        <v>1738.79</v>
      </c>
      <c r="D2196" s="1" t="str">
        <f>VLOOKUP(A2196,Sheet2!$A$2:$C$2805,3,0)</f>
        <v>Frescos</v>
      </c>
      <c r="E2196" s="8" t="s">
        <v>2717</v>
      </c>
      <c r="F2196" s="4">
        <v>2025</v>
      </c>
    </row>
    <row r="2197" spans="1:6" ht="12.75" customHeight="1" x14ac:dyDescent="0.2">
      <c r="A2197">
        <v>211112244</v>
      </c>
      <c r="B2197" t="s">
        <v>204</v>
      </c>
      <c r="C2197" s="1">
        <v>4138.1499999999996</v>
      </c>
      <c r="D2197" s="1" t="str">
        <f>VLOOKUP(A2197,Sheet2!$A$2:$C$2805,3,0)</f>
        <v>Bruno Brito</v>
      </c>
      <c r="E2197" s="8" t="s">
        <v>2717</v>
      </c>
      <c r="F2197" s="4">
        <v>2025</v>
      </c>
    </row>
    <row r="2198" spans="1:6" ht="12.75" customHeight="1" x14ac:dyDescent="0.2">
      <c r="A2198">
        <v>211112249</v>
      </c>
      <c r="B2198" t="s">
        <v>2240</v>
      </c>
      <c r="C2198" s="1">
        <v>3304.12</v>
      </c>
      <c r="D2198" s="1" t="str">
        <f>VLOOKUP(A2198,Sheet2!$A$2:$C$2805,3,0)</f>
        <v>Pedro Fonseca</v>
      </c>
      <c r="E2198" s="8" t="s">
        <v>2717</v>
      </c>
      <c r="F2198" s="4">
        <v>2025</v>
      </c>
    </row>
    <row r="2199" spans="1:6" ht="12.75" customHeight="1" x14ac:dyDescent="0.2">
      <c r="A2199">
        <v>211112252</v>
      </c>
      <c r="B2199" t="s">
        <v>2243</v>
      </c>
      <c r="C2199" s="1">
        <v>3350.01</v>
      </c>
      <c r="D2199" s="1" t="str">
        <f>VLOOKUP(A2199,Sheet2!$A$2:$C$2805,3,0)</f>
        <v>Sandra Silva</v>
      </c>
      <c r="E2199" s="8" t="s">
        <v>2717</v>
      </c>
      <c r="F2199" s="4">
        <v>2025</v>
      </c>
    </row>
    <row r="2200" spans="1:6" ht="12.75" customHeight="1" x14ac:dyDescent="0.2">
      <c r="A2200">
        <v>211112257</v>
      </c>
      <c r="B2200" t="s">
        <v>2248</v>
      </c>
      <c r="C2200" s="1">
        <v>1286.46</v>
      </c>
      <c r="D2200" s="1" t="str">
        <f>VLOOKUP(A2200,Sheet2!$A$2:$C$2805,3,0)</f>
        <v>Frescos</v>
      </c>
      <c r="E2200" s="8" t="s">
        <v>2717</v>
      </c>
      <c r="F2200" s="4">
        <v>2025</v>
      </c>
    </row>
    <row r="2201" spans="1:6" ht="12.75" customHeight="1" x14ac:dyDescent="0.2">
      <c r="A2201">
        <v>211112264</v>
      </c>
      <c r="B2201" t="s">
        <v>2253</v>
      </c>
      <c r="C2201" s="1">
        <v>944.17</v>
      </c>
      <c r="D2201" s="1" t="str">
        <f>VLOOKUP(A2201,Sheet2!$A$2:$C$2805,3,0)</f>
        <v>Contencioso</v>
      </c>
      <c r="E2201" s="8" t="s">
        <v>2717</v>
      </c>
      <c r="F2201" s="4">
        <v>2025</v>
      </c>
    </row>
    <row r="2202" spans="1:6" ht="12.75" customHeight="1" x14ac:dyDescent="0.2">
      <c r="A2202">
        <v>211112268</v>
      </c>
      <c r="B2202" t="s">
        <v>2256</v>
      </c>
      <c r="C2202" s="1">
        <v>44.61</v>
      </c>
      <c r="D2202" s="1" t="str">
        <f>VLOOKUP(A2202,Sheet2!$A$2:$C$2805,3,0)</f>
        <v>Frescos</v>
      </c>
      <c r="E2202" s="8" t="s">
        <v>2717</v>
      </c>
      <c r="F2202" s="4">
        <v>2025</v>
      </c>
    </row>
    <row r="2203" spans="1:6" ht="12.75" customHeight="1" x14ac:dyDescent="0.2">
      <c r="A2203">
        <v>211112271</v>
      </c>
      <c r="B2203" t="s">
        <v>2259</v>
      </c>
      <c r="C2203" s="1">
        <v>1142.77</v>
      </c>
      <c r="D2203" s="1" t="str">
        <f>VLOOKUP(A2203,Sheet2!$A$2:$C$2805,3,0)</f>
        <v>Frescos</v>
      </c>
      <c r="E2203" s="8" t="s">
        <v>2717</v>
      </c>
      <c r="F2203" s="4">
        <v>2025</v>
      </c>
    </row>
    <row r="2204" spans="1:6" ht="12.75" customHeight="1" x14ac:dyDescent="0.2">
      <c r="A2204">
        <v>211112280</v>
      </c>
      <c r="B2204" t="s">
        <v>2267</v>
      </c>
      <c r="C2204" s="1">
        <v>1662.06</v>
      </c>
      <c r="D2204" s="1" t="str">
        <f>VLOOKUP(A2204,Sheet2!$A$2:$C$2805,3,0)</f>
        <v>Pedro Fonseca</v>
      </c>
      <c r="E2204" s="8" t="s">
        <v>2717</v>
      </c>
      <c r="F2204" s="4">
        <v>2025</v>
      </c>
    </row>
    <row r="2205" spans="1:6" ht="12.75" customHeight="1" x14ac:dyDescent="0.2">
      <c r="A2205">
        <v>211112295</v>
      </c>
      <c r="B2205" t="s">
        <v>2280</v>
      </c>
      <c r="C2205" s="1">
        <v>1308.06</v>
      </c>
      <c r="D2205" s="1" t="str">
        <f>VLOOKUP(A2205,Sheet2!$A$2:$C$2805,3,0)</f>
        <v>Renato Ferreira</v>
      </c>
      <c r="E2205" s="8" t="s">
        <v>2717</v>
      </c>
      <c r="F2205" s="4">
        <v>2025</v>
      </c>
    </row>
    <row r="2206" spans="1:6" ht="12.75" customHeight="1" x14ac:dyDescent="0.2">
      <c r="A2206">
        <v>211112303</v>
      </c>
      <c r="B2206" t="s">
        <v>211</v>
      </c>
      <c r="C2206" s="1">
        <v>219.16</v>
      </c>
      <c r="D2206" s="1" t="str">
        <f>VLOOKUP(A2206,Sheet2!$A$2:$C$2805,3,0)</f>
        <v>Pedro Fonseca</v>
      </c>
      <c r="E2206" s="8" t="s">
        <v>2717</v>
      </c>
      <c r="F2206" s="4">
        <v>2025</v>
      </c>
    </row>
    <row r="2207" spans="1:6" ht="12.75" customHeight="1" x14ac:dyDescent="0.2">
      <c r="A2207">
        <v>211112311</v>
      </c>
      <c r="B2207" t="s">
        <v>2284</v>
      </c>
      <c r="C2207" s="1">
        <v>320.17</v>
      </c>
      <c r="D2207" s="1" t="str">
        <f>VLOOKUP(A2207,Sheet2!$A$2:$C$2805,3,0)</f>
        <v>Frescos</v>
      </c>
      <c r="E2207" s="8" t="s">
        <v>2717</v>
      </c>
      <c r="F2207" s="4">
        <v>2025</v>
      </c>
    </row>
    <row r="2208" spans="1:6" ht="12.75" customHeight="1" x14ac:dyDescent="0.2">
      <c r="A2208">
        <v>211112312</v>
      </c>
      <c r="B2208" t="s">
        <v>2285</v>
      </c>
      <c r="C2208" s="1">
        <v>1357.64</v>
      </c>
      <c r="D2208" s="1" t="str">
        <f>VLOOKUP(A2208,Sheet2!$A$2:$C$2805,3,0)</f>
        <v>Renato Ferreira</v>
      </c>
      <c r="E2208" s="8" t="s">
        <v>2717</v>
      </c>
      <c r="F2208" s="4">
        <v>2025</v>
      </c>
    </row>
    <row r="2209" spans="1:6" ht="12.75" customHeight="1" x14ac:dyDescent="0.2">
      <c r="A2209">
        <v>211112314</v>
      </c>
      <c r="B2209" t="s">
        <v>2287</v>
      </c>
      <c r="C2209" s="1">
        <v>2028.02</v>
      </c>
      <c r="D2209" s="1" t="str">
        <f>VLOOKUP(A2209,Sheet2!$A$2:$C$2805,3,0)</f>
        <v>Renato Ferreira</v>
      </c>
      <c r="E2209" s="8" t="s">
        <v>2717</v>
      </c>
      <c r="F2209" s="4">
        <v>2025</v>
      </c>
    </row>
    <row r="2210" spans="1:6" ht="12.75" customHeight="1" x14ac:dyDescent="0.2">
      <c r="A2210">
        <v>211112315</v>
      </c>
      <c r="B2210" t="s">
        <v>212</v>
      </c>
      <c r="C2210" s="1">
        <v>1795.84</v>
      </c>
      <c r="D2210" s="1" t="str">
        <f>VLOOKUP(A2210,Sheet2!$A$2:$C$2805,3,0)</f>
        <v>Bruno Brito</v>
      </c>
      <c r="E2210" s="8" t="s">
        <v>2717</v>
      </c>
      <c r="F2210" s="4">
        <v>2025</v>
      </c>
    </row>
    <row r="2211" spans="1:6" ht="12.75" customHeight="1" x14ac:dyDescent="0.2">
      <c r="A2211">
        <v>211112322</v>
      </c>
      <c r="B2211" t="s">
        <v>213</v>
      </c>
      <c r="C2211" s="1">
        <v>103.22</v>
      </c>
      <c r="D2211" s="1" t="str">
        <f>VLOOKUP(A2211,Sheet2!$A$2:$C$2805,3,0)</f>
        <v>Renato Ferreira</v>
      </c>
      <c r="E2211" s="8" t="s">
        <v>2717</v>
      </c>
      <c r="F2211" s="4">
        <v>2025</v>
      </c>
    </row>
    <row r="2212" spans="1:6" ht="12.75" customHeight="1" x14ac:dyDescent="0.2">
      <c r="A2212">
        <v>211112323</v>
      </c>
      <c r="B2212" t="s">
        <v>214</v>
      </c>
      <c r="C2212" s="1">
        <v>509.52</v>
      </c>
      <c r="D2212" s="1" t="str">
        <f>VLOOKUP(A2212,Sheet2!$A$2:$C$2805,3,0)</f>
        <v>Renato Ferreira</v>
      </c>
      <c r="E2212" s="8" t="s">
        <v>2717</v>
      </c>
      <c r="F2212" s="4">
        <v>2025</v>
      </c>
    </row>
    <row r="2213" spans="1:6" ht="12.75" customHeight="1" x14ac:dyDescent="0.2">
      <c r="A2213">
        <v>211112324</v>
      </c>
      <c r="B2213" t="s">
        <v>2293</v>
      </c>
      <c r="C2213" s="1">
        <v>1705.23</v>
      </c>
      <c r="D2213" s="1" t="str">
        <f>VLOOKUP(A2213,Sheet2!$A$2:$C$2805,3,0)</f>
        <v>Bruno Brito</v>
      </c>
      <c r="E2213" s="8" t="s">
        <v>2717</v>
      </c>
      <c r="F2213" s="4">
        <v>2025</v>
      </c>
    </row>
    <row r="2214" spans="1:6" ht="12.75" customHeight="1" x14ac:dyDescent="0.2">
      <c r="A2214">
        <v>211112327</v>
      </c>
      <c r="B2214" t="s">
        <v>2296</v>
      </c>
      <c r="C2214" s="1">
        <v>3298.61</v>
      </c>
      <c r="D2214" s="1" t="str">
        <f>VLOOKUP(A2214,Sheet2!$A$2:$C$2805,3,0)</f>
        <v>Renato Ferreira</v>
      </c>
      <c r="E2214" s="8" t="s">
        <v>2717</v>
      </c>
      <c r="F2214" s="4">
        <v>2025</v>
      </c>
    </row>
    <row r="2215" spans="1:6" ht="12.75" customHeight="1" x14ac:dyDescent="0.2">
      <c r="A2215">
        <v>211112330</v>
      </c>
      <c r="B2215" t="s">
        <v>2299</v>
      </c>
      <c r="C2215" s="1">
        <v>-14005.8</v>
      </c>
      <c r="D2215" s="1" t="str">
        <f>VLOOKUP(A2215,Sheet2!$A$2:$C$2805,3,0)</f>
        <v>Pedro Fonseca</v>
      </c>
      <c r="E2215" s="8" t="s">
        <v>2717</v>
      </c>
      <c r="F2215" s="4">
        <v>2025</v>
      </c>
    </row>
    <row r="2216" spans="1:6" ht="12.75" customHeight="1" x14ac:dyDescent="0.2">
      <c r="A2216">
        <v>211112337</v>
      </c>
      <c r="B2216" t="s">
        <v>215</v>
      </c>
      <c r="C2216" s="1">
        <v>183.81</v>
      </c>
      <c r="D2216" s="1" t="str">
        <f>VLOOKUP(A2216,Sheet2!$A$2:$C$2805,3,0)</f>
        <v>Bruno Brito</v>
      </c>
      <c r="E2216" s="8" t="s">
        <v>2717</v>
      </c>
      <c r="F2216" s="4">
        <v>2025</v>
      </c>
    </row>
    <row r="2217" spans="1:6" ht="12.75" customHeight="1" x14ac:dyDescent="0.2">
      <c r="A2217">
        <v>211112339</v>
      </c>
      <c r="B2217" t="s">
        <v>2307</v>
      </c>
      <c r="C2217" s="1">
        <v>272.12</v>
      </c>
      <c r="D2217" s="1" t="str">
        <f>VLOOKUP(A2217,Sheet2!$A$2:$C$2805,3,0)</f>
        <v>Frescos</v>
      </c>
      <c r="E2217" s="8" t="s">
        <v>2717</v>
      </c>
      <c r="F2217" s="4">
        <v>2025</v>
      </c>
    </row>
    <row r="2218" spans="1:6" ht="12.75" customHeight="1" x14ac:dyDescent="0.2">
      <c r="A2218">
        <v>211112349</v>
      </c>
      <c r="B2218" t="s">
        <v>216</v>
      </c>
      <c r="C2218" s="1">
        <v>698.8</v>
      </c>
      <c r="D2218" s="1" t="str">
        <f>VLOOKUP(A2218,Sheet2!$A$2:$C$2805,3,0)</f>
        <v>Vitor Almeida</v>
      </c>
      <c r="E2218" s="8" t="s">
        <v>2717</v>
      </c>
      <c r="F2218" s="4">
        <v>2025</v>
      </c>
    </row>
    <row r="2219" spans="1:6" ht="12.75" customHeight="1" x14ac:dyDescent="0.2">
      <c r="A2219">
        <v>211112351</v>
      </c>
      <c r="B2219" t="s">
        <v>2318</v>
      </c>
      <c r="C2219" s="1">
        <v>36970.97</v>
      </c>
      <c r="D2219" s="1" t="str">
        <f>VLOOKUP(A2219,Sheet2!$A$2:$C$2805,3,0)</f>
        <v>Vânia Silva</v>
      </c>
      <c r="E2219" s="8" t="s">
        <v>2717</v>
      </c>
      <c r="F2219" s="4">
        <v>2025</v>
      </c>
    </row>
    <row r="2220" spans="1:6" ht="12.75" customHeight="1" x14ac:dyDescent="0.2">
      <c r="A2220">
        <v>211112352</v>
      </c>
      <c r="B2220" t="s">
        <v>217</v>
      </c>
      <c r="C2220" s="1">
        <v>4537.8500000000004</v>
      </c>
      <c r="D2220" s="1" t="str">
        <f>VLOOKUP(A2220,Sheet2!$A$2:$C$2805,3,0)</f>
        <v>Bruno Brito</v>
      </c>
      <c r="E2220" s="8" t="s">
        <v>2717</v>
      </c>
      <c r="F2220" s="4">
        <v>2025</v>
      </c>
    </row>
    <row r="2221" spans="1:6" ht="12.75" customHeight="1" x14ac:dyDescent="0.2">
      <c r="A2221">
        <v>211112356</v>
      </c>
      <c r="B2221" t="s">
        <v>2321</v>
      </c>
      <c r="C2221" s="1">
        <v>6329.18</v>
      </c>
      <c r="D2221" s="1" t="str">
        <f>VLOOKUP(A2221,Sheet2!$A$2:$C$2805,3,0)</f>
        <v>Contencioso</v>
      </c>
      <c r="E2221" s="8" t="s">
        <v>2717</v>
      </c>
      <c r="F2221" s="4">
        <v>2025</v>
      </c>
    </row>
    <row r="2222" spans="1:6" ht="12.75" customHeight="1" x14ac:dyDescent="0.2">
      <c r="A2222">
        <v>211112371</v>
      </c>
      <c r="B2222" t="s">
        <v>2331</v>
      </c>
      <c r="C2222" s="1">
        <v>1061.24</v>
      </c>
      <c r="D2222" s="1" t="str">
        <f>VLOOKUP(A2222,Sheet2!$A$2:$C$2805,3,0)</f>
        <v>Frescos</v>
      </c>
      <c r="E2222" s="8" t="s">
        <v>2717</v>
      </c>
      <c r="F2222" s="4">
        <v>2025</v>
      </c>
    </row>
    <row r="2223" spans="1:6" ht="12.75" customHeight="1" x14ac:dyDescent="0.2">
      <c r="A2223">
        <v>211112375</v>
      </c>
      <c r="B2223" t="s">
        <v>2335</v>
      </c>
      <c r="C2223" s="1">
        <v>2225.7600000000002</v>
      </c>
      <c r="D2223" s="1" t="str">
        <f>VLOOKUP(A2223,Sheet2!$A$2:$C$2805,3,0)</f>
        <v>Sandra Silva</v>
      </c>
      <c r="E2223" s="8" t="s">
        <v>2717</v>
      </c>
      <c r="F2223" s="4">
        <v>2025</v>
      </c>
    </row>
    <row r="2224" spans="1:6" ht="12.75" customHeight="1" x14ac:dyDescent="0.2">
      <c r="A2224">
        <v>211112380</v>
      </c>
      <c r="B2224" t="s">
        <v>2337</v>
      </c>
      <c r="C2224" s="1">
        <v>1079.58</v>
      </c>
      <c r="D2224" s="1" t="str">
        <f>VLOOKUP(A2224,Sheet2!$A$2:$C$2805,3,0)</f>
        <v>Bruno Brito</v>
      </c>
      <c r="E2224" s="8" t="s">
        <v>2717</v>
      </c>
      <c r="F2224" s="4">
        <v>2025</v>
      </c>
    </row>
    <row r="2225" spans="1:6" ht="12.75" customHeight="1" x14ac:dyDescent="0.2">
      <c r="A2225">
        <v>211112386</v>
      </c>
      <c r="B2225" t="s">
        <v>221</v>
      </c>
      <c r="C2225" s="1">
        <v>633.59</v>
      </c>
      <c r="D2225" s="1" t="str">
        <f>VLOOKUP(A2225,Sheet2!$A$2:$C$2805,3,0)</f>
        <v>Bruno Brito</v>
      </c>
      <c r="E2225" s="8" t="s">
        <v>2717</v>
      </c>
      <c r="F2225" s="4">
        <v>2025</v>
      </c>
    </row>
    <row r="2226" spans="1:6" ht="12.75" customHeight="1" x14ac:dyDescent="0.2">
      <c r="A2226">
        <v>211112388</v>
      </c>
      <c r="B2226" t="s">
        <v>2344</v>
      </c>
      <c r="C2226" s="1">
        <v>239.58</v>
      </c>
      <c r="D2226" s="1" t="str">
        <f>VLOOKUP(A2226,Sheet2!$A$2:$C$2805,3,0)</f>
        <v>Bruno Brito</v>
      </c>
      <c r="E2226" s="8" t="s">
        <v>2717</v>
      </c>
      <c r="F2226" s="4">
        <v>2025</v>
      </c>
    </row>
    <row r="2227" spans="1:6" ht="12.75" customHeight="1" x14ac:dyDescent="0.2">
      <c r="A2227">
        <v>211112390</v>
      </c>
      <c r="B2227" t="s">
        <v>222</v>
      </c>
      <c r="C2227" s="1">
        <v>551.25</v>
      </c>
      <c r="D2227" s="1" t="str">
        <f>VLOOKUP(A2227,Sheet2!$A$2:$C$2805,3,0)</f>
        <v>Pedro Fonseca</v>
      </c>
      <c r="E2227" s="8" t="s">
        <v>2717</v>
      </c>
      <c r="F2227" s="4">
        <v>2025</v>
      </c>
    </row>
    <row r="2228" spans="1:6" ht="12.75" customHeight="1" x14ac:dyDescent="0.2">
      <c r="A2228">
        <v>211112391</v>
      </c>
      <c r="B2228" t="s">
        <v>2346</v>
      </c>
      <c r="C2228" s="1">
        <v>58.6</v>
      </c>
      <c r="D2228" s="1" t="str">
        <f>VLOOKUP(A2228,Sheet2!$A$2:$C$2805,3,0)</f>
        <v>Bruno Brito</v>
      </c>
      <c r="E2228" s="8" t="s">
        <v>2717</v>
      </c>
      <c r="F2228" s="4">
        <v>2025</v>
      </c>
    </row>
    <row r="2229" spans="1:6" ht="12.75" customHeight="1" x14ac:dyDescent="0.2">
      <c r="A2229">
        <v>211112400</v>
      </c>
      <c r="B2229" t="s">
        <v>2355</v>
      </c>
      <c r="C2229" s="1">
        <v>419.15</v>
      </c>
      <c r="D2229" s="1" t="str">
        <f>VLOOKUP(A2229,Sheet2!$A$2:$C$2805,3,0)</f>
        <v>Sandra Silva</v>
      </c>
      <c r="E2229" s="8" t="s">
        <v>2717</v>
      </c>
      <c r="F2229" s="4">
        <v>2025</v>
      </c>
    </row>
    <row r="2230" spans="1:6" ht="12.75" customHeight="1" x14ac:dyDescent="0.2">
      <c r="A2230">
        <v>211112405</v>
      </c>
      <c r="B2230" t="s">
        <v>1940</v>
      </c>
      <c r="C2230" s="1">
        <v>732.1</v>
      </c>
      <c r="D2230" s="1" t="str">
        <f>VLOOKUP(A2230,Sheet2!$A$2:$C$2805,3,0)</f>
        <v>Contencioso</v>
      </c>
      <c r="E2230" s="8" t="s">
        <v>2717</v>
      </c>
      <c r="F2230" s="4">
        <v>2025</v>
      </c>
    </row>
    <row r="2231" spans="1:6" ht="12.75" customHeight="1" x14ac:dyDescent="0.2">
      <c r="A2231">
        <v>211112409</v>
      </c>
      <c r="B2231" t="s">
        <v>2361</v>
      </c>
      <c r="C2231" s="1">
        <v>22.81</v>
      </c>
      <c r="D2231" s="1" t="str">
        <f>VLOOKUP(A2231,Sheet2!$A$2:$C$2805,3,0)</f>
        <v>Pedro Fonseca</v>
      </c>
      <c r="E2231" s="8" t="s">
        <v>2717</v>
      </c>
      <c r="F2231" s="4">
        <v>2025</v>
      </c>
    </row>
    <row r="2232" spans="1:6" ht="12.75" customHeight="1" x14ac:dyDescent="0.2">
      <c r="A2232">
        <v>211112410</v>
      </c>
      <c r="B2232" t="s">
        <v>224</v>
      </c>
      <c r="C2232" s="1">
        <v>888.23</v>
      </c>
      <c r="D2232" s="1" t="str">
        <f>VLOOKUP(A2232,Sheet2!$A$2:$C$2805,3,0)</f>
        <v>Bruno Brito</v>
      </c>
      <c r="E2232" s="8" t="s">
        <v>2717</v>
      </c>
      <c r="F2232" s="4">
        <v>2025</v>
      </c>
    </row>
    <row r="2233" spans="1:6" ht="12.75" customHeight="1" x14ac:dyDescent="0.2">
      <c r="A2233">
        <v>211112411</v>
      </c>
      <c r="B2233" t="s">
        <v>179</v>
      </c>
      <c r="C2233" s="1">
        <v>6810.24</v>
      </c>
      <c r="D2233" s="1" t="str">
        <f>VLOOKUP(A2233,Sheet2!$A$2:$C$2805,3,0)</f>
        <v>Pedro Fonseca</v>
      </c>
      <c r="E2233" s="8" t="s">
        <v>2717</v>
      </c>
      <c r="F2233" s="4">
        <v>2025</v>
      </c>
    </row>
    <row r="2234" spans="1:6" ht="12.75" customHeight="1" x14ac:dyDescent="0.2">
      <c r="A2234">
        <v>211112415</v>
      </c>
      <c r="B2234" t="s">
        <v>226</v>
      </c>
      <c r="C2234" s="1">
        <v>658.82</v>
      </c>
      <c r="D2234" s="1" t="str">
        <f>VLOOKUP(A2234,Sheet2!$A$2:$C$2805,3,0)</f>
        <v>Sandra Silva</v>
      </c>
      <c r="E2234" s="8" t="s">
        <v>2717</v>
      </c>
      <c r="F2234" s="4">
        <v>2025</v>
      </c>
    </row>
    <row r="2235" spans="1:6" ht="12.75" customHeight="1" x14ac:dyDescent="0.2">
      <c r="A2235">
        <v>211112423</v>
      </c>
      <c r="B2235" t="s">
        <v>227</v>
      </c>
      <c r="C2235" s="1">
        <v>1667.52</v>
      </c>
      <c r="D2235" s="1" t="str">
        <f>VLOOKUP(A2235,Sheet2!$A$2:$C$2805,3,0)</f>
        <v>Vitor Almeida</v>
      </c>
      <c r="E2235" s="8" t="s">
        <v>2717</v>
      </c>
      <c r="F2235" s="4">
        <v>2025</v>
      </c>
    </row>
    <row r="2236" spans="1:6" ht="12.75" customHeight="1" x14ac:dyDescent="0.2">
      <c r="A2236">
        <v>211112429</v>
      </c>
      <c r="B2236" t="s">
        <v>2374</v>
      </c>
      <c r="C2236" s="1">
        <v>100.62</v>
      </c>
      <c r="D2236" s="1" t="str">
        <f>VLOOKUP(A2236,Sheet2!$A$2:$C$2805,3,0)</f>
        <v>Bruno Brito</v>
      </c>
      <c r="E2236" s="8" t="s">
        <v>2717</v>
      </c>
      <c r="F2236" s="4">
        <v>2025</v>
      </c>
    </row>
    <row r="2237" spans="1:6" ht="12.75" customHeight="1" x14ac:dyDescent="0.2">
      <c r="A2237">
        <v>211112435</v>
      </c>
      <c r="B2237" t="s">
        <v>2380</v>
      </c>
      <c r="C2237" s="1">
        <v>78</v>
      </c>
      <c r="D2237" s="1" t="str">
        <f>VLOOKUP(A2237,Sheet2!$A$2:$C$2805,3,0)</f>
        <v>Bracar</v>
      </c>
      <c r="E2237" s="8" t="s">
        <v>2717</v>
      </c>
      <c r="F2237" s="4">
        <v>2025</v>
      </c>
    </row>
    <row r="2238" spans="1:6" ht="12.75" customHeight="1" x14ac:dyDescent="0.2">
      <c r="A2238">
        <v>211112436</v>
      </c>
      <c r="B2238" t="s">
        <v>2381</v>
      </c>
      <c r="C2238" s="1">
        <v>1096.1300000000001</v>
      </c>
      <c r="D2238" s="1" t="str">
        <f>VLOOKUP(A2238,Sheet2!$A$2:$C$2805,3,0)</f>
        <v>Renato Ferreira</v>
      </c>
      <c r="E2238" s="8" t="s">
        <v>2717</v>
      </c>
      <c r="F2238" s="4">
        <v>2025</v>
      </c>
    </row>
    <row r="2239" spans="1:6" ht="12.75" customHeight="1" x14ac:dyDescent="0.2">
      <c r="A2239">
        <v>211112439</v>
      </c>
      <c r="B2239" t="s">
        <v>2383</v>
      </c>
      <c r="C2239" s="1">
        <v>1639.88</v>
      </c>
      <c r="D2239" s="1" t="str">
        <f>VLOOKUP(A2239,Sheet2!$A$2:$C$2805,3,0)</f>
        <v>Bruno Brito</v>
      </c>
      <c r="E2239" s="8" t="s">
        <v>2717</v>
      </c>
      <c r="F2239" s="4">
        <v>2025</v>
      </c>
    </row>
    <row r="2240" spans="1:6" ht="12.75" customHeight="1" x14ac:dyDescent="0.2">
      <c r="A2240">
        <v>211112440</v>
      </c>
      <c r="B2240" t="s">
        <v>2384</v>
      </c>
      <c r="C2240" s="1">
        <v>470.32</v>
      </c>
      <c r="D2240" s="1" t="str">
        <f>VLOOKUP(A2240,Sheet2!$A$2:$C$2805,3,0)</f>
        <v>Sandra Silva</v>
      </c>
      <c r="E2240" s="8" t="s">
        <v>2717</v>
      </c>
      <c r="F2240" s="4">
        <v>2025</v>
      </c>
    </row>
    <row r="2241" spans="1:6" ht="12.75" customHeight="1" x14ac:dyDescent="0.2">
      <c r="A2241">
        <v>211112444</v>
      </c>
      <c r="B2241" t="s">
        <v>1742</v>
      </c>
      <c r="C2241" s="1">
        <v>684.52</v>
      </c>
      <c r="D2241" s="1" t="str">
        <f>VLOOKUP(A2241,Sheet2!$A$2:$C$2805,3,0)</f>
        <v>Sandra Silva</v>
      </c>
      <c r="E2241" s="8" t="s">
        <v>2717</v>
      </c>
      <c r="F2241" s="4">
        <v>2025</v>
      </c>
    </row>
    <row r="2242" spans="1:6" ht="12.75" customHeight="1" x14ac:dyDescent="0.2">
      <c r="A2242">
        <v>211112445</v>
      </c>
      <c r="B2242" t="s">
        <v>229</v>
      </c>
      <c r="C2242" s="1">
        <v>950.42</v>
      </c>
      <c r="D2242" s="1" t="str">
        <f>VLOOKUP(A2242,Sheet2!$A$2:$C$2805,3,0)</f>
        <v>Bruno Brito</v>
      </c>
      <c r="E2242" s="8" t="s">
        <v>2717</v>
      </c>
      <c r="F2242" s="4">
        <v>2025</v>
      </c>
    </row>
    <row r="2243" spans="1:6" ht="12.75" customHeight="1" x14ac:dyDescent="0.2">
      <c r="A2243">
        <v>211112446</v>
      </c>
      <c r="B2243" t="s">
        <v>2387</v>
      </c>
      <c r="C2243" s="1">
        <v>939.77</v>
      </c>
      <c r="D2243" s="1" t="str">
        <f>VLOOKUP(A2243,Sheet2!$A$2:$C$2805,3,0)</f>
        <v>Bruno Brito</v>
      </c>
      <c r="E2243" s="8" t="s">
        <v>2717</v>
      </c>
      <c r="F2243" s="4">
        <v>2025</v>
      </c>
    </row>
    <row r="2244" spans="1:6" ht="12.75" customHeight="1" x14ac:dyDescent="0.2">
      <c r="A2244">
        <v>211112452</v>
      </c>
      <c r="B2244" t="s">
        <v>2393</v>
      </c>
      <c r="C2244" s="1">
        <v>754.48</v>
      </c>
      <c r="D2244" s="1" t="str">
        <f>VLOOKUP(A2244,Sheet2!$A$2:$C$2805,3,0)</f>
        <v>Bruno Brito</v>
      </c>
      <c r="E2244" s="8" t="s">
        <v>2717</v>
      </c>
      <c r="F2244" s="4">
        <v>2025</v>
      </c>
    </row>
    <row r="2245" spans="1:6" ht="12.75" customHeight="1" x14ac:dyDescent="0.2">
      <c r="A2245">
        <v>211112455</v>
      </c>
      <c r="B2245" t="s">
        <v>230</v>
      </c>
      <c r="C2245" s="1">
        <v>0</v>
      </c>
      <c r="D2245" s="1" t="str">
        <f>VLOOKUP(A2245,Sheet2!$A$2:$C$2805,3,0)</f>
        <v>Vânia Silva</v>
      </c>
      <c r="E2245" s="8" t="s">
        <v>2717</v>
      </c>
      <c r="F2245" s="4">
        <v>2025</v>
      </c>
    </row>
    <row r="2246" spans="1:6" ht="12.75" customHeight="1" x14ac:dyDescent="0.2">
      <c r="A2246">
        <v>211112456</v>
      </c>
      <c r="B2246" t="s">
        <v>2396</v>
      </c>
      <c r="C2246" s="1">
        <v>47.75</v>
      </c>
      <c r="D2246" s="1" t="str">
        <f>VLOOKUP(A2246,Sheet2!$A$2:$C$2805,3,0)</f>
        <v>Frescos</v>
      </c>
      <c r="E2246" s="8" t="s">
        <v>2717</v>
      </c>
      <c r="F2246" s="4">
        <v>2025</v>
      </c>
    </row>
    <row r="2247" spans="1:6" ht="12.75" customHeight="1" x14ac:dyDescent="0.2">
      <c r="A2247">
        <v>211112460</v>
      </c>
      <c r="B2247" t="s">
        <v>2399</v>
      </c>
      <c r="C2247" s="1">
        <v>421.63</v>
      </c>
      <c r="D2247" s="1" t="str">
        <f>VLOOKUP(A2247,Sheet2!$A$2:$C$2805,3,0)</f>
        <v>Bruno Brito</v>
      </c>
      <c r="E2247" s="8" t="s">
        <v>2717</v>
      </c>
      <c r="F2247" s="4">
        <v>2025</v>
      </c>
    </row>
    <row r="2248" spans="1:6" ht="12.75" customHeight="1" x14ac:dyDescent="0.2">
      <c r="A2248">
        <v>211112461</v>
      </c>
      <c r="B2248" t="s">
        <v>2400</v>
      </c>
      <c r="C2248" s="1">
        <v>126.6</v>
      </c>
      <c r="D2248" s="1" t="str">
        <f>VLOOKUP(A2248,Sheet2!$A$2:$C$2805,3,0)</f>
        <v>Pedro Fonseca</v>
      </c>
      <c r="E2248" s="8" t="s">
        <v>2717</v>
      </c>
      <c r="F2248" s="4">
        <v>2025</v>
      </c>
    </row>
    <row r="2249" spans="1:6" ht="12.75" customHeight="1" x14ac:dyDescent="0.2">
      <c r="A2249">
        <v>211112463</v>
      </c>
      <c r="B2249" t="s">
        <v>2402</v>
      </c>
      <c r="C2249" s="1">
        <v>22.83</v>
      </c>
      <c r="D2249" s="1" t="str">
        <f>VLOOKUP(A2249,Sheet2!$A$2:$C$2805,3,0)</f>
        <v>Frescos</v>
      </c>
      <c r="E2249" s="8" t="s">
        <v>2717</v>
      </c>
      <c r="F2249" s="4">
        <v>2025</v>
      </c>
    </row>
    <row r="2250" spans="1:6" ht="12.75" customHeight="1" x14ac:dyDescent="0.2">
      <c r="A2250">
        <v>211112464</v>
      </c>
      <c r="B2250" t="s">
        <v>2403</v>
      </c>
      <c r="C2250" s="1">
        <v>-33.380000000000003</v>
      </c>
      <c r="D2250" s="1" t="str">
        <f>VLOOKUP(A2250,Sheet2!$A$2:$C$2805,3,0)</f>
        <v>Frescos</v>
      </c>
      <c r="E2250" s="8" t="s">
        <v>2717</v>
      </c>
      <c r="F2250" s="4">
        <v>2025</v>
      </c>
    </row>
    <row r="2251" spans="1:6" ht="12.75" customHeight="1" x14ac:dyDescent="0.2">
      <c r="A2251">
        <v>211112465</v>
      </c>
      <c r="B2251" t="s">
        <v>232</v>
      </c>
      <c r="C2251" s="1">
        <v>921.09</v>
      </c>
      <c r="D2251" s="1" t="str">
        <f>VLOOKUP(A2251,Sheet2!$A$2:$C$2805,3,0)</f>
        <v>Bruno Brito</v>
      </c>
      <c r="E2251" s="8" t="s">
        <v>2717</v>
      </c>
      <c r="F2251" s="4">
        <v>2025</v>
      </c>
    </row>
    <row r="2252" spans="1:6" ht="12.75" customHeight="1" x14ac:dyDescent="0.2">
      <c r="A2252">
        <v>211112466</v>
      </c>
      <c r="B2252" t="s">
        <v>2404</v>
      </c>
      <c r="C2252" s="1">
        <v>827.2</v>
      </c>
      <c r="D2252" s="1" t="str">
        <f>VLOOKUP(A2252,Sheet2!$A$2:$C$2805,3,0)</f>
        <v>Bruno Brito</v>
      </c>
      <c r="E2252" s="8" t="s">
        <v>2717</v>
      </c>
      <c r="F2252" s="4">
        <v>2025</v>
      </c>
    </row>
    <row r="2253" spans="1:6" ht="12.75" customHeight="1" x14ac:dyDescent="0.2">
      <c r="A2253">
        <v>211112467</v>
      </c>
      <c r="B2253" t="s">
        <v>2405</v>
      </c>
      <c r="C2253" s="1">
        <v>621.34</v>
      </c>
      <c r="D2253" s="1" t="str">
        <f>VLOOKUP(A2253,Sheet2!$A$2:$C$2805,3,0)</f>
        <v>Bruno Brito</v>
      </c>
      <c r="E2253" s="8" t="s">
        <v>2717</v>
      </c>
      <c r="F2253" s="4">
        <v>2025</v>
      </c>
    </row>
    <row r="2254" spans="1:6" ht="12.75" customHeight="1" x14ac:dyDescent="0.2">
      <c r="A2254">
        <v>211112468</v>
      </c>
      <c r="B2254" t="s">
        <v>233</v>
      </c>
      <c r="C2254" s="1">
        <v>761.67</v>
      </c>
      <c r="D2254" s="1" t="str">
        <f>VLOOKUP(A2254,Sheet2!$A$2:$C$2805,3,0)</f>
        <v>Bruno Brito</v>
      </c>
      <c r="E2254" s="8" t="s">
        <v>2717</v>
      </c>
      <c r="F2254" s="4">
        <v>2025</v>
      </c>
    </row>
    <row r="2255" spans="1:6" ht="12.75" customHeight="1" x14ac:dyDescent="0.2">
      <c r="A2255">
        <v>211112469</v>
      </c>
      <c r="B2255" t="s">
        <v>234</v>
      </c>
      <c r="C2255" s="1">
        <v>536.21</v>
      </c>
      <c r="D2255" s="1" t="str">
        <f>VLOOKUP(A2255,Sheet2!$A$2:$C$2805,3,0)</f>
        <v>Vânia Silva</v>
      </c>
      <c r="E2255" s="8" t="s">
        <v>2717</v>
      </c>
      <c r="F2255" s="4">
        <v>2025</v>
      </c>
    </row>
    <row r="2256" spans="1:6" ht="12.75" customHeight="1" x14ac:dyDescent="0.2">
      <c r="A2256">
        <v>211112472</v>
      </c>
      <c r="B2256" t="s">
        <v>236</v>
      </c>
      <c r="C2256" s="1">
        <v>-74.02</v>
      </c>
      <c r="D2256" s="1" t="str">
        <f>VLOOKUP(A2256,Sheet2!$A$2:$C$2805,3,0)</f>
        <v>Bruno Brito</v>
      </c>
      <c r="E2256" s="8" t="s">
        <v>2717</v>
      </c>
      <c r="F2256" s="4">
        <v>2025</v>
      </c>
    </row>
    <row r="2257" spans="1:6" ht="12.75" customHeight="1" x14ac:dyDescent="0.2">
      <c r="A2257">
        <v>211112473</v>
      </c>
      <c r="B2257" t="s">
        <v>2407</v>
      </c>
      <c r="C2257" s="1">
        <v>279.95</v>
      </c>
      <c r="D2257" s="1" t="str">
        <f>VLOOKUP(A2257,Sheet2!$A$2:$C$2805,3,0)</f>
        <v>Frescos</v>
      </c>
      <c r="E2257" s="8" t="s">
        <v>2717</v>
      </c>
      <c r="F2257" s="4">
        <v>2025</v>
      </c>
    </row>
    <row r="2258" spans="1:6" ht="12.75" customHeight="1" x14ac:dyDescent="0.2">
      <c r="A2258">
        <v>211112474</v>
      </c>
      <c r="B2258" t="s">
        <v>2408</v>
      </c>
      <c r="C2258" s="1">
        <v>600</v>
      </c>
      <c r="D2258" s="1" t="str">
        <f>VLOOKUP(A2258,Sheet2!$A$2:$C$2805,3,0)</f>
        <v>Luis Fonseca</v>
      </c>
      <c r="E2258" s="8" t="s">
        <v>2717</v>
      </c>
      <c r="F2258" s="4">
        <v>2025</v>
      </c>
    </row>
    <row r="2259" spans="1:6" ht="12.75" customHeight="1" x14ac:dyDescent="0.2">
      <c r="A2259">
        <v>211112475</v>
      </c>
      <c r="B2259" t="s">
        <v>2409</v>
      </c>
      <c r="C2259" s="1">
        <v>-45.17</v>
      </c>
      <c r="D2259" s="1" t="str">
        <f>VLOOKUP(A2259,Sheet2!$A$2:$C$2805,3,0)</f>
        <v>Bruno Brito</v>
      </c>
      <c r="E2259" s="8" t="s">
        <v>2717</v>
      </c>
      <c r="F2259" s="4">
        <v>2025</v>
      </c>
    </row>
    <row r="2260" spans="1:6" ht="12.75" customHeight="1" x14ac:dyDescent="0.2">
      <c r="A2260">
        <v>211112476</v>
      </c>
      <c r="B2260" t="s">
        <v>2410</v>
      </c>
      <c r="C2260" s="1">
        <v>845.37</v>
      </c>
      <c r="D2260" s="1" t="str">
        <f>VLOOKUP(A2260,Sheet2!$A$2:$C$2805,3,0)</f>
        <v>Frescos</v>
      </c>
      <c r="E2260" s="8" t="s">
        <v>2717</v>
      </c>
      <c r="F2260" s="4">
        <v>2025</v>
      </c>
    </row>
    <row r="2261" spans="1:6" ht="12.75" customHeight="1" x14ac:dyDescent="0.2">
      <c r="A2261">
        <v>211112477</v>
      </c>
      <c r="B2261" t="s">
        <v>237</v>
      </c>
      <c r="C2261" s="1">
        <v>726.34</v>
      </c>
      <c r="D2261" s="1" t="str">
        <f>VLOOKUP(A2261,Sheet2!$A$2:$C$2805,3,0)</f>
        <v>Renato Ferreira</v>
      </c>
      <c r="E2261" s="8" t="s">
        <v>2717</v>
      </c>
      <c r="F2261" s="4">
        <v>2025</v>
      </c>
    </row>
    <row r="2262" spans="1:6" ht="12.75" customHeight="1" x14ac:dyDescent="0.2">
      <c r="A2262">
        <v>211112481</v>
      </c>
      <c r="B2262" t="s">
        <v>238</v>
      </c>
      <c r="C2262" s="1">
        <v>608.94000000000005</v>
      </c>
      <c r="D2262" s="1" t="str">
        <f>VLOOKUP(A2262,Sheet2!$A$2:$C$2805,3,0)</f>
        <v>Sandra Silva</v>
      </c>
      <c r="E2262" s="8" t="s">
        <v>2717</v>
      </c>
      <c r="F2262" s="4">
        <v>2025</v>
      </c>
    </row>
    <row r="2263" spans="1:6" ht="12.75" customHeight="1" x14ac:dyDescent="0.2">
      <c r="A2263">
        <v>211112482</v>
      </c>
      <c r="B2263" t="s">
        <v>2414</v>
      </c>
      <c r="C2263" s="1">
        <v>3233.86</v>
      </c>
      <c r="D2263" s="1" t="str">
        <f>VLOOKUP(A2263,Sheet2!$A$2:$C$2805,3,0)</f>
        <v>Vânia Silva</v>
      </c>
      <c r="E2263" s="8" t="s">
        <v>2717</v>
      </c>
      <c r="F2263" s="4">
        <v>2025</v>
      </c>
    </row>
    <row r="2264" spans="1:6" ht="12.75" customHeight="1" x14ac:dyDescent="0.2">
      <c r="A2264">
        <v>211112483</v>
      </c>
      <c r="B2264" t="s">
        <v>239</v>
      </c>
      <c r="C2264" s="1">
        <v>0</v>
      </c>
      <c r="D2264" s="1" t="str">
        <f>VLOOKUP(A2264,Sheet2!$A$2:$C$2805,3,0)</f>
        <v>Bruno Brito</v>
      </c>
      <c r="E2264" s="8" t="s">
        <v>2717</v>
      </c>
      <c r="F2264" s="4">
        <v>2025</v>
      </c>
    </row>
    <row r="2265" spans="1:6" ht="12.75" customHeight="1" x14ac:dyDescent="0.2">
      <c r="A2265">
        <v>211112485</v>
      </c>
      <c r="B2265" t="s">
        <v>2416</v>
      </c>
      <c r="C2265" s="1">
        <v>101.22</v>
      </c>
      <c r="D2265" s="1" t="str">
        <f>VLOOKUP(A2265,Sheet2!$A$2:$C$2805,3,0)</f>
        <v>Vânia Silva</v>
      </c>
      <c r="E2265" s="8" t="s">
        <v>2717</v>
      </c>
      <c r="F2265" s="4">
        <v>2025</v>
      </c>
    </row>
    <row r="2266" spans="1:6" ht="12.75" customHeight="1" x14ac:dyDescent="0.2">
      <c r="A2266">
        <v>211112487</v>
      </c>
      <c r="B2266" t="s">
        <v>240</v>
      </c>
      <c r="C2266" s="1">
        <v>231.19</v>
      </c>
      <c r="D2266" s="1" t="str">
        <f>VLOOKUP(A2266,Sheet2!$A$2:$C$2805,3,0)</f>
        <v>Luis Fonseca</v>
      </c>
      <c r="E2266" s="8" t="s">
        <v>2717</v>
      </c>
      <c r="F2266" s="4">
        <v>2025</v>
      </c>
    </row>
    <row r="2267" spans="1:6" ht="12.75" customHeight="1" x14ac:dyDescent="0.2">
      <c r="A2267">
        <v>211112488</v>
      </c>
      <c r="B2267" t="s">
        <v>2418</v>
      </c>
      <c r="C2267" s="1">
        <v>936.5</v>
      </c>
      <c r="D2267" s="1" t="str">
        <f>VLOOKUP(A2267,Sheet2!$A$2:$C$2805,3,0)</f>
        <v>Vânia Silva</v>
      </c>
      <c r="E2267" s="8" t="s">
        <v>2717</v>
      </c>
      <c r="F2267" s="4">
        <v>2025</v>
      </c>
    </row>
    <row r="2268" spans="1:6" ht="12.75" customHeight="1" x14ac:dyDescent="0.2">
      <c r="A2268">
        <v>211112489</v>
      </c>
      <c r="B2268" t="s">
        <v>241</v>
      </c>
      <c r="C2268" s="1">
        <v>6898.68</v>
      </c>
      <c r="D2268" s="1" t="str">
        <f>VLOOKUP(A2268,Sheet2!$A$2:$C$2805,3,0)</f>
        <v>Vânia Silva</v>
      </c>
      <c r="E2268" s="8" t="s">
        <v>2717</v>
      </c>
      <c r="F2268" s="4">
        <v>2025</v>
      </c>
    </row>
    <row r="2269" spans="1:6" ht="12.75" customHeight="1" x14ac:dyDescent="0.2">
      <c r="A2269">
        <v>211112490</v>
      </c>
      <c r="B2269" t="s">
        <v>242</v>
      </c>
      <c r="C2269" s="1">
        <v>119.08</v>
      </c>
      <c r="D2269" s="1" t="str">
        <f>VLOOKUP(A2269,Sheet2!$A$2:$C$2805,3,0)</f>
        <v>Bruno Brito</v>
      </c>
      <c r="E2269" s="8" t="s">
        <v>2717</v>
      </c>
      <c r="F2269" s="4">
        <v>2025</v>
      </c>
    </row>
    <row r="2270" spans="1:6" ht="12.75" customHeight="1" x14ac:dyDescent="0.2">
      <c r="A2270">
        <v>211112491</v>
      </c>
      <c r="B2270" t="s">
        <v>2419</v>
      </c>
      <c r="C2270" s="1">
        <v>2182.33</v>
      </c>
      <c r="D2270" s="1" t="str">
        <f>VLOOKUP(A2270,Sheet2!$A$2:$C$2805,3,0)</f>
        <v>Contencioso</v>
      </c>
      <c r="E2270" s="8" t="s">
        <v>2717</v>
      </c>
      <c r="F2270" s="4">
        <v>2025</v>
      </c>
    </row>
    <row r="2271" spans="1:6" ht="12.75" customHeight="1" x14ac:dyDescent="0.2">
      <c r="A2271">
        <v>211112492</v>
      </c>
      <c r="B2271" t="s">
        <v>2420</v>
      </c>
      <c r="C2271" s="1">
        <v>1482</v>
      </c>
      <c r="D2271" s="1" t="str">
        <f>VLOOKUP(A2271,Sheet2!$A$2:$C$2805,3,0)</f>
        <v>Pedro Fonseca</v>
      </c>
      <c r="E2271" s="8" t="s">
        <v>2717</v>
      </c>
      <c r="F2271" s="4">
        <v>2025</v>
      </c>
    </row>
    <row r="2272" spans="1:6" ht="12.75" customHeight="1" x14ac:dyDescent="0.2">
      <c r="A2272">
        <v>211112493</v>
      </c>
      <c r="B2272" t="s">
        <v>2421</v>
      </c>
      <c r="C2272" s="1">
        <v>203.01</v>
      </c>
      <c r="D2272" s="1" t="str">
        <f>VLOOKUP(A2272,Sheet2!$A$2:$C$2805,3,0)</f>
        <v>Contencioso</v>
      </c>
      <c r="E2272" s="8" t="s">
        <v>2717</v>
      </c>
      <c r="F2272" s="4">
        <v>2025</v>
      </c>
    </row>
    <row r="2273" spans="1:6" ht="12.75" customHeight="1" x14ac:dyDescent="0.2">
      <c r="A2273">
        <v>211112494</v>
      </c>
      <c r="B2273" t="s">
        <v>2422</v>
      </c>
      <c r="C2273" s="1">
        <v>201.04</v>
      </c>
      <c r="D2273" s="1" t="str">
        <f>VLOOKUP(A2273,Sheet2!$A$2:$C$2805,3,0)</f>
        <v>Vânia Silva</v>
      </c>
      <c r="E2273" s="8" t="s">
        <v>2717</v>
      </c>
      <c r="F2273" s="4">
        <v>2025</v>
      </c>
    </row>
    <row r="2274" spans="1:6" ht="12.75" customHeight="1" x14ac:dyDescent="0.2">
      <c r="A2274">
        <v>211120936</v>
      </c>
      <c r="B2274" t="s">
        <v>2478</v>
      </c>
      <c r="C2274" s="1">
        <v>-554.25</v>
      </c>
      <c r="D2274" s="1" t="str">
        <f>VLOOKUP(A2274,Sheet2!$A$2:$C$2805,3,0)</f>
        <v>Contencioso</v>
      </c>
      <c r="E2274" s="8" t="s">
        <v>2717</v>
      </c>
      <c r="F2274" s="4">
        <v>2025</v>
      </c>
    </row>
    <row r="2275" spans="1:6" ht="12.75" customHeight="1" x14ac:dyDescent="0.2">
      <c r="A2275">
        <v>211121272</v>
      </c>
      <c r="B2275" t="s">
        <v>2496</v>
      </c>
      <c r="C2275" s="1">
        <v>1047.0999999999999</v>
      </c>
      <c r="D2275" s="1" t="str">
        <f>VLOOKUP(A2275,Sheet2!$A$2:$C$2805,3,0)</f>
        <v>Pedro Fonseca</v>
      </c>
      <c r="E2275" s="8" t="s">
        <v>2717</v>
      </c>
      <c r="F2275" s="4">
        <v>2025</v>
      </c>
    </row>
    <row r="2276" spans="1:6" ht="12.75" customHeight="1" x14ac:dyDescent="0.2">
      <c r="A2276">
        <v>211121276</v>
      </c>
      <c r="B2276" t="s">
        <v>2500</v>
      </c>
      <c r="C2276" s="1">
        <v>5441.92</v>
      </c>
      <c r="D2276" s="1" t="str">
        <f>VLOOKUP(A2276,Sheet2!$A$2:$C$2805,3,0)</f>
        <v>Elisabete Marques</v>
      </c>
      <c r="E2276" s="8" t="s">
        <v>2717</v>
      </c>
      <c r="F2276" s="4">
        <v>2025</v>
      </c>
    </row>
    <row r="2277" spans="1:6" ht="12.75" customHeight="1" x14ac:dyDescent="0.2">
      <c r="A2277">
        <v>211121278</v>
      </c>
      <c r="B2277" t="s">
        <v>274</v>
      </c>
      <c r="C2277" s="1">
        <v>1597.92</v>
      </c>
      <c r="D2277" s="1" t="str">
        <f>VLOOKUP(A2277,Sheet2!$A$2:$C$2805,3,0)</f>
        <v>Bracar</v>
      </c>
      <c r="E2277" s="8" t="s">
        <v>2717</v>
      </c>
      <c r="F2277" s="4">
        <v>2025</v>
      </c>
    </row>
    <row r="2278" spans="1:6" ht="12.75" customHeight="1" x14ac:dyDescent="0.2">
      <c r="A2278">
        <v>211121297</v>
      </c>
      <c r="B2278" t="s">
        <v>2520</v>
      </c>
      <c r="C2278" s="1">
        <v>10543.1</v>
      </c>
      <c r="D2278" s="1" t="str">
        <f>VLOOKUP(A2278,Sheet2!$A$2:$C$2805,3,0)</f>
        <v>Bracar</v>
      </c>
      <c r="E2278" s="8" t="s">
        <v>2717</v>
      </c>
      <c r="F2278" s="4">
        <v>2025</v>
      </c>
    </row>
    <row r="2279" spans="1:6" ht="12.75" customHeight="1" x14ac:dyDescent="0.2">
      <c r="A2279">
        <v>211121302</v>
      </c>
      <c r="B2279" t="s">
        <v>2524</v>
      </c>
      <c r="C2279" s="1">
        <v>1366.41</v>
      </c>
      <c r="D2279" s="1" t="str">
        <f>VLOOKUP(A2279,Sheet2!$A$2:$C$2805,3,0)</f>
        <v>Igor Chemanitov</v>
      </c>
      <c r="E2279" s="8" t="s">
        <v>2717</v>
      </c>
      <c r="F2279" s="4">
        <v>2025</v>
      </c>
    </row>
    <row r="2280" spans="1:6" ht="12.75" customHeight="1" x14ac:dyDescent="0.2">
      <c r="A2280">
        <v>211131159</v>
      </c>
      <c r="B2280" t="s">
        <v>277</v>
      </c>
      <c r="C2280" s="1">
        <v>5130</v>
      </c>
      <c r="D2280" s="1" t="str">
        <f>VLOOKUP(A2280,Sheet2!$A$2:$C$2805,3,0)</f>
        <v>Igor Chemanitov</v>
      </c>
      <c r="E2280" s="8" t="s">
        <v>2717</v>
      </c>
      <c r="F2280" s="4">
        <v>2025</v>
      </c>
    </row>
    <row r="2281" spans="1:6" ht="12.75" customHeight="1" x14ac:dyDescent="0.2">
      <c r="A2281">
        <v>211140016</v>
      </c>
      <c r="B2281" t="s">
        <v>279</v>
      </c>
      <c r="C2281" s="1">
        <v>24.13</v>
      </c>
      <c r="D2281" s="1" t="str">
        <f>VLOOKUP(A2281,Sheet2!$A$2:$C$2805,3,0)</f>
        <v>Bracar</v>
      </c>
      <c r="E2281" s="8" t="s">
        <v>2717</v>
      </c>
      <c r="F2281" s="4">
        <v>2025</v>
      </c>
    </row>
    <row r="2282" spans="1:6" ht="12.75" customHeight="1" x14ac:dyDescent="0.2">
      <c r="A2282">
        <v>211140019</v>
      </c>
      <c r="B2282" t="s">
        <v>280</v>
      </c>
      <c r="C2282" s="1">
        <v>-20</v>
      </c>
      <c r="D2282" s="1" t="str">
        <f>VLOOKUP(A2282,Sheet2!$A$2:$C$2805,3,0)</f>
        <v>Bracar</v>
      </c>
      <c r="E2282" s="8" t="s">
        <v>2717</v>
      </c>
      <c r="F2282" s="4">
        <v>2025</v>
      </c>
    </row>
    <row r="2283" spans="1:6" ht="12.75" customHeight="1" x14ac:dyDescent="0.2">
      <c r="A2283">
        <v>211140024</v>
      </c>
      <c r="B2283" t="s">
        <v>281</v>
      </c>
      <c r="C2283" s="1">
        <v>-20</v>
      </c>
      <c r="D2283" s="1" t="str">
        <f>VLOOKUP(A2283,Sheet2!$A$2:$C$2805,3,0)</f>
        <v>Bracar</v>
      </c>
      <c r="E2283" s="8" t="s">
        <v>2717</v>
      </c>
      <c r="F2283" s="4">
        <v>2025</v>
      </c>
    </row>
    <row r="2284" spans="1:6" ht="12.75" customHeight="1" x14ac:dyDescent="0.2">
      <c r="A2284">
        <v>211140026</v>
      </c>
      <c r="B2284" t="s">
        <v>2555</v>
      </c>
      <c r="C2284" s="1">
        <v>4.49</v>
      </c>
      <c r="D2284" s="1" t="str">
        <f>VLOOKUP(A2284,Sheet2!$A$2:$C$2805,3,0)</f>
        <v>Bracar</v>
      </c>
      <c r="E2284" s="8" t="s">
        <v>2717</v>
      </c>
      <c r="F2284" s="4">
        <v>2025</v>
      </c>
    </row>
    <row r="2285" spans="1:6" ht="12.75" customHeight="1" x14ac:dyDescent="0.2">
      <c r="A2285">
        <v>211140027</v>
      </c>
      <c r="B2285" t="s">
        <v>282</v>
      </c>
      <c r="C2285" s="1">
        <v>27.07</v>
      </c>
      <c r="D2285" s="1" t="str">
        <f>VLOOKUP(A2285,Sheet2!$A$2:$C$2805,3,0)</f>
        <v>Bracar</v>
      </c>
      <c r="E2285" s="8" t="s">
        <v>2717</v>
      </c>
      <c r="F2285" s="4">
        <v>2025</v>
      </c>
    </row>
    <row r="2286" spans="1:6" ht="12.75" customHeight="1" x14ac:dyDescent="0.2">
      <c r="A2286">
        <v>211140028</v>
      </c>
      <c r="B2286" t="s">
        <v>283</v>
      </c>
      <c r="C2286" s="1">
        <v>-5.69</v>
      </c>
      <c r="D2286" s="1" t="str">
        <f>VLOOKUP(A2286,Sheet2!$A$2:$C$2805,3,0)</f>
        <v>Bracar</v>
      </c>
      <c r="E2286" s="8" t="s">
        <v>2717</v>
      </c>
      <c r="F2286" s="4">
        <v>2025</v>
      </c>
    </row>
    <row r="2287" spans="1:6" ht="12.75" customHeight="1" x14ac:dyDescent="0.2">
      <c r="A2287">
        <v>211140032</v>
      </c>
      <c r="B2287" t="s">
        <v>2559</v>
      </c>
      <c r="C2287" s="1">
        <v>13.78</v>
      </c>
      <c r="D2287" s="1" t="str">
        <f>VLOOKUP(A2287,Sheet2!$A$2:$C$2805,3,0)</f>
        <v>Bracar</v>
      </c>
      <c r="E2287" s="8" t="s">
        <v>2717</v>
      </c>
      <c r="F2287" s="4">
        <v>2025</v>
      </c>
    </row>
    <row r="2288" spans="1:6" ht="12.75" customHeight="1" x14ac:dyDescent="0.2">
      <c r="A2288">
        <v>211140033</v>
      </c>
      <c r="B2288" t="s">
        <v>2560</v>
      </c>
      <c r="C2288" s="1">
        <v>11.51</v>
      </c>
      <c r="D2288" s="1" t="str">
        <f>VLOOKUP(A2288,Sheet2!$A$2:$C$2805,3,0)</f>
        <v>Bracar</v>
      </c>
      <c r="E2288" s="8" t="s">
        <v>2717</v>
      </c>
      <c r="F2288" s="4">
        <v>2025</v>
      </c>
    </row>
    <row r="2289" spans="1:6" ht="12.75" customHeight="1" x14ac:dyDescent="0.2">
      <c r="A2289">
        <v>211140037</v>
      </c>
      <c r="B2289" t="s">
        <v>2563</v>
      </c>
      <c r="C2289" s="1">
        <v>-20</v>
      </c>
      <c r="D2289" s="1" t="str">
        <f>VLOOKUP(A2289,Sheet2!$A$2:$C$2805,3,0)</f>
        <v>Bracar</v>
      </c>
      <c r="E2289" s="8" t="s">
        <v>2717</v>
      </c>
      <c r="F2289" s="4">
        <v>2025</v>
      </c>
    </row>
    <row r="2290" spans="1:6" ht="12.75" customHeight="1" x14ac:dyDescent="0.2">
      <c r="A2290">
        <v>211140038</v>
      </c>
      <c r="B2290" t="s">
        <v>2564</v>
      </c>
      <c r="C2290" s="1">
        <v>18.96</v>
      </c>
      <c r="D2290" s="1" t="str">
        <f>VLOOKUP(A2290,Sheet2!$A$2:$C$2805,3,0)</f>
        <v>Bracar</v>
      </c>
      <c r="E2290" s="8" t="s">
        <v>2717</v>
      </c>
      <c r="F2290" s="4">
        <v>2025</v>
      </c>
    </row>
    <row r="2291" spans="1:6" ht="12.75" customHeight="1" x14ac:dyDescent="0.2">
      <c r="A2291">
        <v>211140042</v>
      </c>
      <c r="B2291" t="s">
        <v>2567</v>
      </c>
      <c r="C2291" s="1">
        <v>-13.67</v>
      </c>
      <c r="D2291" s="1" t="str">
        <f>VLOOKUP(A2291,Sheet2!$A$2:$C$2805,3,0)</f>
        <v>Bracar</v>
      </c>
      <c r="E2291" s="8" t="s">
        <v>2717</v>
      </c>
      <c r="F2291" s="4">
        <v>2025</v>
      </c>
    </row>
    <row r="2292" spans="1:6" ht="12.75" customHeight="1" x14ac:dyDescent="0.2">
      <c r="A2292">
        <v>211140050</v>
      </c>
      <c r="B2292" t="s">
        <v>285</v>
      </c>
      <c r="C2292" s="1">
        <v>10.36</v>
      </c>
      <c r="D2292" s="1" t="str">
        <f>VLOOKUP(A2292,Sheet2!$A$2:$C$2805,3,0)</f>
        <v>Bracar</v>
      </c>
      <c r="E2292" s="8" t="s">
        <v>2717</v>
      </c>
      <c r="F2292" s="4">
        <v>2025</v>
      </c>
    </row>
    <row r="2293" spans="1:6" ht="12.75" customHeight="1" x14ac:dyDescent="0.2">
      <c r="A2293">
        <v>211140052</v>
      </c>
      <c r="B2293" t="s">
        <v>2574</v>
      </c>
      <c r="C2293" s="1">
        <v>42.15</v>
      </c>
      <c r="D2293" s="1" t="str">
        <f>VLOOKUP(A2293,Sheet2!$A$2:$C$2805,3,0)</f>
        <v>Bracar</v>
      </c>
      <c r="E2293" s="8" t="s">
        <v>2717</v>
      </c>
      <c r="F2293" s="4">
        <v>2025</v>
      </c>
    </row>
    <row r="2294" spans="1:6" ht="12.75" customHeight="1" x14ac:dyDescent="0.2">
      <c r="A2294">
        <v>211140053</v>
      </c>
      <c r="B2294" t="s">
        <v>2575</v>
      </c>
      <c r="C2294" s="1">
        <v>-20</v>
      </c>
      <c r="D2294" s="1" t="str">
        <f>VLOOKUP(A2294,Sheet2!$A$2:$C$2805,3,0)</f>
        <v>Bracar</v>
      </c>
      <c r="E2294" s="8" t="s">
        <v>2717</v>
      </c>
      <c r="F2294" s="4">
        <v>2025</v>
      </c>
    </row>
    <row r="2295" spans="1:6" ht="12.75" customHeight="1" x14ac:dyDescent="0.2">
      <c r="A2295">
        <v>211140058</v>
      </c>
      <c r="B2295" t="s">
        <v>286</v>
      </c>
      <c r="C2295" s="1">
        <v>36.020000000000003</v>
      </c>
      <c r="D2295" s="1" t="str">
        <f>VLOOKUP(A2295,Sheet2!$A$2:$C$2805,3,0)</f>
        <v>Bracar</v>
      </c>
      <c r="E2295" s="8" t="s">
        <v>2717</v>
      </c>
      <c r="F2295" s="4">
        <v>2025</v>
      </c>
    </row>
    <row r="2296" spans="1:6" ht="12.75" customHeight="1" x14ac:dyDescent="0.2">
      <c r="A2296">
        <v>211140061</v>
      </c>
      <c r="B2296" t="s">
        <v>2582</v>
      </c>
      <c r="C2296" s="1">
        <v>10</v>
      </c>
      <c r="D2296" s="1" t="str">
        <f>VLOOKUP(A2296,Sheet2!$A$2:$C$2805,3,0)</f>
        <v>Bracar</v>
      </c>
      <c r="E2296" s="8" t="s">
        <v>2717</v>
      </c>
      <c r="F2296" s="4">
        <v>2025</v>
      </c>
    </row>
    <row r="2297" spans="1:6" ht="12.75" customHeight="1" x14ac:dyDescent="0.2">
      <c r="A2297">
        <v>211140064</v>
      </c>
      <c r="B2297" t="s">
        <v>287</v>
      </c>
      <c r="C2297" s="1">
        <v>-18.399999999999999</v>
      </c>
      <c r="D2297" s="1" t="str">
        <f>VLOOKUP(A2297,Sheet2!$A$2:$C$2805,3,0)</f>
        <v>Bracar</v>
      </c>
      <c r="E2297" s="8" t="s">
        <v>2717</v>
      </c>
      <c r="F2297" s="4">
        <v>2025</v>
      </c>
    </row>
    <row r="2298" spans="1:6" ht="12.75" customHeight="1" x14ac:dyDescent="0.2">
      <c r="A2298">
        <v>211140074</v>
      </c>
      <c r="B2298" t="s">
        <v>2591</v>
      </c>
      <c r="C2298" s="1">
        <v>79.78</v>
      </c>
      <c r="D2298" s="1" t="str">
        <f>VLOOKUP(A2298,Sheet2!$A$2:$C$2805,3,0)</f>
        <v>Bracar</v>
      </c>
      <c r="E2298" s="8" t="s">
        <v>2717</v>
      </c>
      <c r="F2298" s="4">
        <v>2025</v>
      </c>
    </row>
    <row r="2299" spans="1:6" ht="12.75" customHeight="1" x14ac:dyDescent="0.2">
      <c r="A2299">
        <v>211140084</v>
      </c>
      <c r="B2299" t="s">
        <v>288</v>
      </c>
      <c r="C2299" s="1">
        <v>17.64</v>
      </c>
      <c r="D2299" s="1" t="str">
        <f>VLOOKUP(A2299,Sheet2!$A$2:$C$2805,3,0)</f>
        <v>Bracar</v>
      </c>
      <c r="E2299" s="8" t="s">
        <v>2717</v>
      </c>
      <c r="F2299" s="4">
        <v>2025</v>
      </c>
    </row>
    <row r="2300" spans="1:6" ht="12.75" customHeight="1" x14ac:dyDescent="0.2">
      <c r="A2300">
        <v>211140087</v>
      </c>
      <c r="B2300" t="s">
        <v>2599</v>
      </c>
      <c r="C2300" s="1">
        <v>2.19</v>
      </c>
      <c r="D2300" s="1" t="str">
        <f>VLOOKUP(A2300,Sheet2!$A$2:$C$2805,3,0)</f>
        <v>Bracar</v>
      </c>
      <c r="E2300" s="8" t="s">
        <v>2717</v>
      </c>
      <c r="F2300" s="4">
        <v>2025</v>
      </c>
    </row>
    <row r="2301" spans="1:6" ht="12.75" customHeight="1" x14ac:dyDescent="0.2">
      <c r="A2301">
        <v>211140089</v>
      </c>
      <c r="B2301" t="s">
        <v>289</v>
      </c>
      <c r="C2301" s="1">
        <v>8.44</v>
      </c>
      <c r="D2301" s="1" t="str">
        <f>VLOOKUP(A2301,Sheet2!$A$2:$C$2805,3,0)</f>
        <v>Bracar</v>
      </c>
      <c r="E2301" s="8" t="s">
        <v>2717</v>
      </c>
      <c r="F2301" s="4">
        <v>2025</v>
      </c>
    </row>
    <row r="2302" spans="1:6" ht="12.75" customHeight="1" x14ac:dyDescent="0.2">
      <c r="A2302">
        <v>211140130</v>
      </c>
      <c r="B2302" t="s">
        <v>291</v>
      </c>
      <c r="C2302" s="1">
        <v>66.180000000000007</v>
      </c>
      <c r="D2302" s="1" t="str">
        <f>VLOOKUP(A2302,Sheet2!$A$2:$C$2805,3,0)</f>
        <v>Bracar</v>
      </c>
      <c r="E2302" s="8" t="s">
        <v>2717</v>
      </c>
      <c r="F2302" s="4">
        <v>2025</v>
      </c>
    </row>
    <row r="2303" spans="1:6" ht="12.75" customHeight="1" x14ac:dyDescent="0.2">
      <c r="A2303">
        <v>211140146</v>
      </c>
      <c r="B2303" t="s">
        <v>325</v>
      </c>
      <c r="C2303" s="1">
        <v>33.78</v>
      </c>
      <c r="D2303" s="1" t="str">
        <f>VLOOKUP(A2303,Sheet2!$A$2:$C$2805,3,0)</f>
        <v>Bracar</v>
      </c>
      <c r="E2303" s="8" t="s">
        <v>2717</v>
      </c>
      <c r="F2303" s="4">
        <v>2025</v>
      </c>
    </row>
    <row r="2304" spans="1:6" ht="12.75" customHeight="1" x14ac:dyDescent="0.2">
      <c r="A2304">
        <v>211140152</v>
      </c>
      <c r="B2304" t="s">
        <v>483</v>
      </c>
      <c r="C2304" s="1">
        <v>7.13</v>
      </c>
      <c r="D2304" s="1" t="str">
        <f>VLOOKUP(A2304,Sheet2!$A$2:$C$2805,3,0)</f>
        <v>Bracar</v>
      </c>
      <c r="E2304" s="8" t="s">
        <v>2717</v>
      </c>
      <c r="F2304" s="4">
        <v>2025</v>
      </c>
    </row>
    <row r="2305" spans="1:6" ht="12.75" customHeight="1" x14ac:dyDescent="0.2">
      <c r="A2305">
        <v>211140157</v>
      </c>
      <c r="B2305" t="s">
        <v>2662</v>
      </c>
      <c r="C2305" s="1">
        <v>-60</v>
      </c>
      <c r="D2305" s="1" t="str">
        <f>VLOOKUP(A2305,Sheet2!$A$2:$C$2805,3,0)</f>
        <v>Bracar</v>
      </c>
      <c r="E2305" s="8" t="s">
        <v>2717</v>
      </c>
      <c r="F2305" s="4">
        <v>2025</v>
      </c>
    </row>
    <row r="2306" spans="1:6" ht="12.75" customHeight="1" x14ac:dyDescent="0.2">
      <c r="A2306">
        <v>211140159</v>
      </c>
      <c r="B2306" t="s">
        <v>2664</v>
      </c>
      <c r="C2306" s="1">
        <v>6.71</v>
      </c>
      <c r="D2306" s="1" t="str">
        <f>VLOOKUP(A2306,Sheet2!$A$2:$C$2805,3,0)</f>
        <v>Bracar</v>
      </c>
      <c r="E2306" s="8" t="s">
        <v>2717</v>
      </c>
      <c r="F2306" s="4">
        <v>2025</v>
      </c>
    </row>
    <row r="2307" spans="1:6" ht="12.75" customHeight="1" x14ac:dyDescent="0.2">
      <c r="A2307">
        <v>211140160</v>
      </c>
      <c r="B2307" t="s">
        <v>2665</v>
      </c>
      <c r="C2307" s="1">
        <v>31.35</v>
      </c>
      <c r="D2307" s="1" t="str">
        <f>VLOOKUP(A2307,Sheet2!$A$2:$C$2805,3,0)</f>
        <v>Bracar</v>
      </c>
      <c r="E2307" s="8" t="s">
        <v>2717</v>
      </c>
      <c r="F2307" s="4">
        <v>2025</v>
      </c>
    </row>
    <row r="2308" spans="1:6" ht="12.75" customHeight="1" x14ac:dyDescent="0.2">
      <c r="A2308">
        <v>211140167</v>
      </c>
      <c r="B2308" t="s">
        <v>2672</v>
      </c>
      <c r="C2308" s="1">
        <v>22.56</v>
      </c>
      <c r="D2308" s="1" t="str">
        <f>VLOOKUP(A2308,Sheet2!$A$2:$C$2805,3,0)</f>
        <v>Bracar</v>
      </c>
      <c r="E2308" s="8" t="s">
        <v>2717</v>
      </c>
      <c r="F2308" s="4">
        <v>2025</v>
      </c>
    </row>
    <row r="2309" spans="1:6" ht="12.75" customHeight="1" x14ac:dyDescent="0.2">
      <c r="A2309">
        <v>211140174</v>
      </c>
      <c r="B2309" t="s">
        <v>2679</v>
      </c>
      <c r="C2309" s="1">
        <v>21.81</v>
      </c>
      <c r="D2309" s="1" t="str">
        <f>VLOOKUP(A2309,Sheet2!$A$2:$C$2805,3,0)</f>
        <v>Bracar</v>
      </c>
      <c r="E2309" s="8" t="s">
        <v>2717</v>
      </c>
      <c r="F2309" s="4">
        <v>2025</v>
      </c>
    </row>
    <row r="2310" spans="1:6" ht="12.75" customHeight="1" x14ac:dyDescent="0.2">
      <c r="A2310">
        <v>211140184</v>
      </c>
      <c r="B2310" t="s">
        <v>2688</v>
      </c>
      <c r="C2310" s="1">
        <v>19.7</v>
      </c>
      <c r="D2310" s="1" t="str">
        <f>VLOOKUP(A2310,Sheet2!$A$2:$C$2805,3,0)</f>
        <v>Bracar</v>
      </c>
      <c r="E2310" s="8" t="s">
        <v>2717</v>
      </c>
      <c r="F2310" s="4">
        <v>2025</v>
      </c>
    </row>
    <row r="2311" spans="1:6" ht="12.75" customHeight="1" x14ac:dyDescent="0.2">
      <c r="A2311">
        <v>211140185</v>
      </c>
      <c r="B2311" t="s">
        <v>2689</v>
      </c>
      <c r="C2311" s="1">
        <v>-20</v>
      </c>
      <c r="D2311" s="1" t="str">
        <f>VLOOKUP(A2311,Sheet2!$A$2:$C$2805,3,0)</f>
        <v>Bracar</v>
      </c>
      <c r="E2311" s="8" t="s">
        <v>2717</v>
      </c>
      <c r="F2311" s="4">
        <v>2025</v>
      </c>
    </row>
    <row r="2312" spans="1:6" ht="12.75" customHeight="1" x14ac:dyDescent="0.2">
      <c r="A2312">
        <v>211140186</v>
      </c>
      <c r="B2312" t="s">
        <v>292</v>
      </c>
      <c r="C2312" s="1">
        <v>6.47</v>
      </c>
      <c r="D2312" s="1" t="str">
        <f>VLOOKUP(A2312,Sheet2!$A$2:$C$2805,3,0)</f>
        <v>Bracar</v>
      </c>
      <c r="E2312" s="8" t="s">
        <v>2717</v>
      </c>
      <c r="F2312" s="4">
        <v>2025</v>
      </c>
    </row>
    <row r="2313" spans="1:6" ht="12.75" customHeight="1" x14ac:dyDescent="0.2">
      <c r="A2313">
        <v>211140188</v>
      </c>
      <c r="B2313" t="s">
        <v>2691</v>
      </c>
      <c r="C2313" s="1">
        <v>-20</v>
      </c>
      <c r="D2313" s="1" t="str">
        <f>VLOOKUP(A2313,Sheet2!$A$2:$C$2805,3,0)</f>
        <v>Bracar</v>
      </c>
      <c r="E2313" s="8" t="s">
        <v>2717</v>
      </c>
      <c r="F2313" s="4">
        <v>2025</v>
      </c>
    </row>
    <row r="2314" spans="1:6" ht="12.75" customHeight="1" x14ac:dyDescent="0.2">
      <c r="A2314">
        <v>211140189</v>
      </c>
      <c r="B2314" t="s">
        <v>2692</v>
      </c>
      <c r="C2314" s="1">
        <v>4.4000000000000004</v>
      </c>
      <c r="D2314" s="1" t="str">
        <f>VLOOKUP(A2314,Sheet2!$A$2:$C$2805,3,0)</f>
        <v>Bracar</v>
      </c>
      <c r="E2314" s="8" t="s">
        <v>2717</v>
      </c>
      <c r="F2314" s="4">
        <v>2025</v>
      </c>
    </row>
    <row r="2315" spans="1:6" ht="12.75" customHeight="1" x14ac:dyDescent="0.2">
      <c r="A2315">
        <v>211140190</v>
      </c>
      <c r="B2315" t="s">
        <v>2693</v>
      </c>
      <c r="C2315" s="1">
        <v>64.25</v>
      </c>
      <c r="D2315" s="1" t="str">
        <f>VLOOKUP(A2315,Sheet2!$A$2:$C$2805,3,0)</f>
        <v>Bracar</v>
      </c>
      <c r="E2315" s="8" t="s">
        <v>2717</v>
      </c>
      <c r="F2315" s="4">
        <v>2025</v>
      </c>
    </row>
    <row r="2316" spans="1:6" ht="12.75" customHeight="1" x14ac:dyDescent="0.2">
      <c r="A2316">
        <v>211140196</v>
      </c>
      <c r="B2316" t="s">
        <v>293</v>
      </c>
      <c r="C2316" s="1">
        <v>-40</v>
      </c>
      <c r="D2316" s="1" t="str">
        <f>VLOOKUP(A2316,Sheet2!$A$2:$C$2805,3,0)</f>
        <v>Bracar</v>
      </c>
      <c r="E2316" s="8" t="s">
        <v>2717</v>
      </c>
      <c r="F2316" s="4">
        <v>2025</v>
      </c>
    </row>
    <row r="2317" spans="1:6" ht="12.75" customHeight="1" x14ac:dyDescent="0.2">
      <c r="A2317">
        <v>211110024</v>
      </c>
      <c r="B2317" t="s">
        <v>2</v>
      </c>
      <c r="C2317" s="1">
        <v>7478.46</v>
      </c>
      <c r="D2317" s="1" t="str">
        <f>VLOOKUP(A2317,Sheet2!$A$2:$C$2805,3,0)</f>
        <v>Sandra Silva</v>
      </c>
      <c r="E2317" s="8" t="s">
        <v>2718</v>
      </c>
      <c r="F2317" s="4">
        <v>2025</v>
      </c>
    </row>
    <row r="2318" spans="1:6" ht="12.75" customHeight="1" x14ac:dyDescent="0.2">
      <c r="A2318">
        <v>211110034</v>
      </c>
      <c r="B2318" t="s">
        <v>3</v>
      </c>
      <c r="C2318" s="1">
        <v>3686.33</v>
      </c>
      <c r="D2318" s="1" t="str">
        <f>VLOOKUP(A2318,Sheet2!$A$2:$C$2805,3,0)</f>
        <v>Vânia Silva</v>
      </c>
      <c r="E2318" s="8" t="s">
        <v>2718</v>
      </c>
      <c r="F2318" s="4">
        <v>2025</v>
      </c>
    </row>
    <row r="2319" spans="1:6" ht="12.75" customHeight="1" x14ac:dyDescent="0.2">
      <c r="A2319">
        <v>211110039</v>
      </c>
      <c r="B2319" t="s">
        <v>340</v>
      </c>
      <c r="C2319" s="1">
        <v>428.71</v>
      </c>
      <c r="D2319" s="1" t="str">
        <f>VLOOKUP(A2319,Sheet2!$A$2:$C$2805,3,0)</f>
        <v>Renato Ferreira</v>
      </c>
      <c r="E2319" s="8" t="s">
        <v>2718</v>
      </c>
      <c r="F2319" s="4">
        <v>2025</v>
      </c>
    </row>
    <row r="2320" spans="1:6" ht="12.75" customHeight="1" x14ac:dyDescent="0.2">
      <c r="A2320">
        <v>211110090</v>
      </c>
      <c r="B2320" t="s">
        <v>391</v>
      </c>
      <c r="C2320" s="1">
        <v>388.78</v>
      </c>
      <c r="D2320" s="1" t="str">
        <f>VLOOKUP(A2320,Sheet2!$A$2:$C$2805,3,0)</f>
        <v>Frescos</v>
      </c>
      <c r="E2320" s="8" t="s">
        <v>2718</v>
      </c>
      <c r="F2320" s="4">
        <v>2025</v>
      </c>
    </row>
    <row r="2321" spans="1:6" ht="12.75" customHeight="1" x14ac:dyDescent="0.2">
      <c r="A2321">
        <v>211110102</v>
      </c>
      <c r="B2321" t="s">
        <v>6</v>
      </c>
      <c r="C2321" s="1">
        <v>877.23</v>
      </c>
      <c r="D2321" s="1" t="str">
        <f>VLOOKUP(A2321,Sheet2!$A$2:$C$2805,3,0)</f>
        <v>Vânia Silva</v>
      </c>
      <c r="E2321" s="8" t="s">
        <v>2718</v>
      </c>
      <c r="F2321" s="4">
        <v>2025</v>
      </c>
    </row>
    <row r="2322" spans="1:6" ht="12.75" customHeight="1" x14ac:dyDescent="0.2">
      <c r="A2322">
        <v>211110114</v>
      </c>
      <c r="B2322" t="s">
        <v>7</v>
      </c>
      <c r="C2322" s="1">
        <v>818.7</v>
      </c>
      <c r="D2322" s="1" t="str">
        <f>VLOOKUP(A2322,Sheet2!$A$2:$C$2805,3,0)</f>
        <v>Renato Ferreira</v>
      </c>
      <c r="E2322" s="8" t="s">
        <v>2718</v>
      </c>
      <c r="F2322" s="4">
        <v>2025</v>
      </c>
    </row>
    <row r="2323" spans="1:6" ht="12.75" customHeight="1" x14ac:dyDescent="0.2">
      <c r="A2323">
        <v>211110152</v>
      </c>
      <c r="B2323" t="s">
        <v>8</v>
      </c>
      <c r="C2323" s="1">
        <v>222</v>
      </c>
      <c r="D2323" s="1" t="str">
        <f>VLOOKUP(A2323,Sheet2!$A$2:$C$2805,3,0)</f>
        <v>Renato Ferreira</v>
      </c>
      <c r="E2323" s="8" t="s">
        <v>2718</v>
      </c>
      <c r="F2323" s="4">
        <v>2025</v>
      </c>
    </row>
    <row r="2324" spans="1:6" ht="12.75" customHeight="1" x14ac:dyDescent="0.2">
      <c r="A2324">
        <v>211110191</v>
      </c>
      <c r="B2324" t="s">
        <v>9</v>
      </c>
      <c r="C2324" s="1">
        <v>28990.33</v>
      </c>
      <c r="D2324" s="1" t="str">
        <f>VLOOKUP(A2324,Sheet2!$A$2:$C$2805,3,0)</f>
        <v>Renato Ferreira</v>
      </c>
      <c r="E2324" s="8" t="s">
        <v>2718</v>
      </c>
      <c r="F2324" s="4">
        <v>2025</v>
      </c>
    </row>
    <row r="2325" spans="1:6" ht="12.75" customHeight="1" x14ac:dyDescent="0.2">
      <c r="A2325">
        <v>211110212</v>
      </c>
      <c r="B2325" t="s">
        <v>10</v>
      </c>
      <c r="C2325" s="1">
        <v>6070.81</v>
      </c>
      <c r="D2325" s="1" t="str">
        <f>VLOOKUP(A2325,Sheet2!$A$2:$C$2805,3,0)</f>
        <v>Renato Ferreira</v>
      </c>
      <c r="E2325" s="8" t="s">
        <v>2718</v>
      </c>
      <c r="F2325" s="4">
        <v>2025</v>
      </c>
    </row>
    <row r="2326" spans="1:6" ht="12.75" customHeight="1" x14ac:dyDescent="0.2">
      <c r="A2326">
        <v>211110243</v>
      </c>
      <c r="B2326" t="s">
        <v>11</v>
      </c>
      <c r="C2326" s="1">
        <v>8069.6</v>
      </c>
      <c r="D2326" s="1" t="str">
        <f>VLOOKUP(A2326,Sheet2!$A$2:$C$2805,3,0)</f>
        <v>Pedro Fonseca</v>
      </c>
      <c r="E2326" s="8" t="s">
        <v>2718</v>
      </c>
      <c r="F2326" s="4">
        <v>2025</v>
      </c>
    </row>
    <row r="2327" spans="1:6" ht="12.75" customHeight="1" x14ac:dyDescent="0.2">
      <c r="A2327">
        <v>211110244</v>
      </c>
      <c r="B2327" t="s">
        <v>538</v>
      </c>
      <c r="C2327" s="1">
        <v>95.84</v>
      </c>
      <c r="D2327" s="1" t="str">
        <f>VLOOKUP(A2327,Sheet2!$A$2:$C$2805,3,0)</f>
        <v>Renato Ferreira</v>
      </c>
      <c r="E2327" s="8" t="s">
        <v>2718</v>
      </c>
      <c r="F2327" s="4">
        <v>2025</v>
      </c>
    </row>
    <row r="2328" spans="1:6" ht="12.75" customHeight="1" x14ac:dyDescent="0.2">
      <c r="A2328">
        <v>211110264</v>
      </c>
      <c r="B2328" t="s">
        <v>556</v>
      </c>
      <c r="C2328" s="1">
        <v>873.39</v>
      </c>
      <c r="D2328" s="1" t="str">
        <f>VLOOKUP(A2328,Sheet2!$A$2:$C$2805,3,0)</f>
        <v>Contencioso</v>
      </c>
      <c r="E2328" s="8" t="s">
        <v>2718</v>
      </c>
      <c r="F2328" s="4">
        <v>2025</v>
      </c>
    </row>
    <row r="2329" spans="1:6" ht="12.75" customHeight="1" x14ac:dyDescent="0.2">
      <c r="A2329">
        <v>211110285</v>
      </c>
      <c r="B2329" t="s">
        <v>12</v>
      </c>
      <c r="C2329" s="1">
        <v>484.13</v>
      </c>
      <c r="D2329" s="1" t="str">
        <f>VLOOKUP(A2329,Sheet2!$A$2:$C$2805,3,0)</f>
        <v>Sandra Silva</v>
      </c>
      <c r="E2329" s="8" t="s">
        <v>2718</v>
      </c>
      <c r="F2329" s="4">
        <v>2025</v>
      </c>
    </row>
    <row r="2330" spans="1:6" ht="12.75" customHeight="1" x14ac:dyDescent="0.2">
      <c r="A2330">
        <v>211110294</v>
      </c>
      <c r="B2330" t="s">
        <v>13</v>
      </c>
      <c r="C2330" s="1">
        <v>940.48</v>
      </c>
      <c r="D2330" s="1" t="str">
        <f>VLOOKUP(A2330,Sheet2!$A$2:$C$2805,3,0)</f>
        <v>Renato Ferreira</v>
      </c>
      <c r="E2330" s="8" t="s">
        <v>2718</v>
      </c>
      <c r="F2330" s="4">
        <v>2025</v>
      </c>
    </row>
    <row r="2331" spans="1:6" ht="12.75" customHeight="1" x14ac:dyDescent="0.2">
      <c r="A2331">
        <v>211110364</v>
      </c>
      <c r="B2331" t="s">
        <v>15</v>
      </c>
      <c r="C2331" s="1">
        <v>8900.5499999999993</v>
      </c>
      <c r="D2331" s="1" t="str">
        <f>VLOOKUP(A2331,Sheet2!$A$2:$C$2805,3,0)</f>
        <v>Sandra Silva</v>
      </c>
      <c r="E2331" s="8" t="s">
        <v>2718</v>
      </c>
      <c r="F2331" s="4">
        <v>2025</v>
      </c>
    </row>
    <row r="2332" spans="1:6" ht="12.75" customHeight="1" x14ac:dyDescent="0.2">
      <c r="A2332">
        <v>211110379</v>
      </c>
      <c r="B2332" t="s">
        <v>664</v>
      </c>
      <c r="C2332" s="1">
        <v>2612.3200000000002</v>
      </c>
      <c r="D2332" s="1" t="str">
        <f>VLOOKUP(A2332,Sheet2!$A$2:$C$2805,3,0)</f>
        <v>Contencioso</v>
      </c>
      <c r="E2332" s="8" t="s">
        <v>2718</v>
      </c>
      <c r="F2332" s="4">
        <v>2025</v>
      </c>
    </row>
    <row r="2333" spans="1:6" ht="12.75" customHeight="1" x14ac:dyDescent="0.2">
      <c r="A2333">
        <v>211110385</v>
      </c>
      <c r="B2333" t="s">
        <v>16</v>
      </c>
      <c r="C2333" s="1">
        <v>1197.51</v>
      </c>
      <c r="D2333" s="1" t="str">
        <f>VLOOKUP(A2333,Sheet2!$A$2:$C$2805,3,0)</f>
        <v>Pedro Fonseca</v>
      </c>
      <c r="E2333" s="8" t="s">
        <v>2718</v>
      </c>
      <c r="F2333" s="4">
        <v>2025</v>
      </c>
    </row>
    <row r="2334" spans="1:6" ht="12.75" customHeight="1" x14ac:dyDescent="0.2">
      <c r="A2334">
        <v>211110434</v>
      </c>
      <c r="B2334" t="s">
        <v>17</v>
      </c>
      <c r="C2334" s="1">
        <v>909.31</v>
      </c>
      <c r="D2334" s="1" t="str">
        <f>VLOOKUP(A2334,Sheet2!$A$2:$C$2805,3,0)</f>
        <v>Vânia Silva</v>
      </c>
      <c r="E2334" s="8" t="s">
        <v>2718</v>
      </c>
      <c r="F2334" s="4">
        <v>2025</v>
      </c>
    </row>
    <row r="2335" spans="1:6" ht="12.75" customHeight="1" x14ac:dyDescent="0.2">
      <c r="A2335">
        <v>211110442</v>
      </c>
      <c r="B2335" t="s">
        <v>18</v>
      </c>
      <c r="C2335" s="1">
        <v>2429.5</v>
      </c>
      <c r="D2335" s="1" t="str">
        <f>VLOOKUP(A2335,Sheet2!$A$2:$C$2805,3,0)</f>
        <v>Renato Ferreira</v>
      </c>
      <c r="E2335" s="8" t="s">
        <v>2718</v>
      </c>
      <c r="F2335" s="4">
        <v>2025</v>
      </c>
    </row>
    <row r="2336" spans="1:6" ht="12.75" customHeight="1" x14ac:dyDescent="0.2">
      <c r="A2336">
        <v>211110472</v>
      </c>
      <c r="B2336" t="s">
        <v>753</v>
      </c>
      <c r="C2336" s="1">
        <v>1251.03</v>
      </c>
      <c r="D2336" s="1" t="str">
        <f>VLOOKUP(A2336,Sheet2!$A$2:$C$2805,3,0)</f>
        <v>Renato Ferreira</v>
      </c>
      <c r="E2336" s="8" t="s">
        <v>2718</v>
      </c>
      <c r="F2336" s="4">
        <v>2025</v>
      </c>
    </row>
    <row r="2337" spans="1:6" ht="12.75" customHeight="1" x14ac:dyDescent="0.2">
      <c r="A2337">
        <v>211110545</v>
      </c>
      <c r="B2337" t="s">
        <v>20</v>
      </c>
      <c r="C2337" s="1">
        <v>502.57</v>
      </c>
      <c r="D2337" s="1" t="str">
        <f>VLOOKUP(A2337,Sheet2!$A$2:$C$2805,3,0)</f>
        <v>Renato Ferreira</v>
      </c>
      <c r="E2337" s="8" t="s">
        <v>2718</v>
      </c>
      <c r="F2337" s="4">
        <v>2025</v>
      </c>
    </row>
    <row r="2338" spans="1:6" ht="12.75" customHeight="1" x14ac:dyDescent="0.2">
      <c r="A2338">
        <v>211110561</v>
      </c>
      <c r="B2338" t="s">
        <v>838</v>
      </c>
      <c r="C2338" s="1">
        <v>79.36</v>
      </c>
      <c r="D2338" s="1" t="str">
        <f>VLOOKUP(A2338,Sheet2!$A$2:$C$2805,3,0)</f>
        <v>Contencioso</v>
      </c>
      <c r="E2338" s="8" t="s">
        <v>2718</v>
      </c>
      <c r="F2338" s="4">
        <v>2025</v>
      </c>
    </row>
    <row r="2339" spans="1:6" ht="12.75" customHeight="1" x14ac:dyDescent="0.2">
      <c r="A2339">
        <v>211110571</v>
      </c>
      <c r="B2339" t="s">
        <v>21</v>
      </c>
      <c r="C2339" s="1">
        <v>460.17</v>
      </c>
      <c r="D2339" s="1" t="str">
        <f>VLOOKUP(A2339,Sheet2!$A$2:$C$2805,3,0)</f>
        <v>Sandra Silva</v>
      </c>
      <c r="E2339" s="8" t="s">
        <v>2718</v>
      </c>
      <c r="F2339" s="4">
        <v>2025</v>
      </c>
    </row>
    <row r="2340" spans="1:6" ht="12.75" customHeight="1" x14ac:dyDescent="0.2">
      <c r="A2340">
        <v>211110574</v>
      </c>
      <c r="B2340" t="s">
        <v>22</v>
      </c>
      <c r="C2340" s="1">
        <v>3013.53</v>
      </c>
      <c r="D2340" s="1" t="str">
        <f>VLOOKUP(A2340,Sheet2!$A$2:$C$2805,3,0)</f>
        <v>Vânia Silva</v>
      </c>
      <c r="E2340" s="8" t="s">
        <v>2718</v>
      </c>
      <c r="F2340" s="4">
        <v>2025</v>
      </c>
    </row>
    <row r="2341" spans="1:6" ht="12.75" customHeight="1" x14ac:dyDescent="0.2">
      <c r="A2341">
        <v>211110578</v>
      </c>
      <c r="B2341" t="s">
        <v>23</v>
      </c>
      <c r="C2341" s="1">
        <v>3256.58</v>
      </c>
      <c r="D2341" s="1" t="str">
        <f>VLOOKUP(A2341,Sheet2!$A$2:$C$2805,3,0)</f>
        <v>Pedro Fonseca</v>
      </c>
      <c r="E2341" s="8" t="s">
        <v>2718</v>
      </c>
      <c r="F2341" s="4">
        <v>2025</v>
      </c>
    </row>
    <row r="2342" spans="1:6" ht="12.75" customHeight="1" x14ac:dyDescent="0.2">
      <c r="A2342">
        <v>211110601</v>
      </c>
      <c r="B2342" t="s">
        <v>24</v>
      </c>
      <c r="C2342" s="1">
        <v>1515.11</v>
      </c>
      <c r="D2342" s="1" t="str">
        <f>VLOOKUP(A2342,Sheet2!$A$2:$C$2805,3,0)</f>
        <v>Pedro Fonseca</v>
      </c>
      <c r="E2342" s="8" t="s">
        <v>2718</v>
      </c>
      <c r="F2342" s="4">
        <v>2025</v>
      </c>
    </row>
    <row r="2343" spans="1:6" ht="12.75" customHeight="1" x14ac:dyDescent="0.2">
      <c r="A2343">
        <v>211110610</v>
      </c>
      <c r="B2343" t="s">
        <v>25</v>
      </c>
      <c r="C2343" s="1">
        <v>400.26</v>
      </c>
      <c r="D2343" s="1" t="str">
        <f>VLOOKUP(A2343,Sheet2!$A$2:$C$2805,3,0)</f>
        <v>Bruno Brito</v>
      </c>
      <c r="E2343" s="8" t="s">
        <v>2718</v>
      </c>
      <c r="F2343" s="4">
        <v>2025</v>
      </c>
    </row>
    <row r="2344" spans="1:6" ht="12.75" customHeight="1" x14ac:dyDescent="0.2">
      <c r="A2344">
        <v>211110623</v>
      </c>
      <c r="B2344" t="s">
        <v>26</v>
      </c>
      <c r="C2344" s="1">
        <v>3740.99</v>
      </c>
      <c r="D2344" s="1" t="str">
        <f>VLOOKUP(A2344,Sheet2!$A$2:$C$2805,3,0)</f>
        <v>Sandra Silva</v>
      </c>
      <c r="E2344" s="8" t="s">
        <v>2718</v>
      </c>
      <c r="F2344" s="4">
        <v>2025</v>
      </c>
    </row>
    <row r="2345" spans="1:6" ht="12.75" customHeight="1" x14ac:dyDescent="0.2">
      <c r="A2345">
        <v>211110629</v>
      </c>
      <c r="B2345" t="s">
        <v>27</v>
      </c>
      <c r="C2345" s="1">
        <v>678.36</v>
      </c>
      <c r="D2345" s="1" t="str">
        <f>VLOOKUP(A2345,Sheet2!$A$2:$C$2805,3,0)</f>
        <v>Renato Ferreira</v>
      </c>
      <c r="E2345" s="8" t="s">
        <v>2718</v>
      </c>
      <c r="F2345" s="4">
        <v>2025</v>
      </c>
    </row>
    <row r="2346" spans="1:6" ht="12.75" customHeight="1" x14ac:dyDescent="0.2">
      <c r="A2346">
        <v>211110681</v>
      </c>
      <c r="B2346" t="s">
        <v>29</v>
      </c>
      <c r="C2346" s="1">
        <v>2163.91</v>
      </c>
      <c r="D2346" s="1" t="str">
        <f>VLOOKUP(A2346,Sheet2!$A$2:$C$2805,3,0)</f>
        <v>Vânia Silva</v>
      </c>
      <c r="E2346" s="8" t="s">
        <v>2718</v>
      </c>
      <c r="F2346" s="4">
        <v>2025</v>
      </c>
    </row>
    <row r="2347" spans="1:6" ht="12.75" customHeight="1" x14ac:dyDescent="0.2">
      <c r="A2347">
        <v>211110699</v>
      </c>
      <c r="B2347" t="s">
        <v>30</v>
      </c>
      <c r="C2347" s="1">
        <v>2737.55</v>
      </c>
      <c r="D2347" s="1" t="str">
        <f>VLOOKUP(A2347,Sheet2!$A$2:$C$2805,3,0)</f>
        <v>Bruno Brito</v>
      </c>
      <c r="E2347" s="8" t="s">
        <v>2718</v>
      </c>
      <c r="F2347" s="4">
        <v>2025</v>
      </c>
    </row>
    <row r="2348" spans="1:6" ht="12.75" customHeight="1" x14ac:dyDescent="0.2">
      <c r="A2348">
        <v>211110707</v>
      </c>
      <c r="B2348" t="s">
        <v>31</v>
      </c>
      <c r="C2348" s="1">
        <v>2412.69</v>
      </c>
      <c r="D2348" s="1" t="str">
        <f>VLOOKUP(A2348,Sheet2!$A$2:$C$2805,3,0)</f>
        <v>Bruno Brito</v>
      </c>
      <c r="E2348" s="8" t="s">
        <v>2718</v>
      </c>
      <c r="F2348" s="4">
        <v>2025</v>
      </c>
    </row>
    <row r="2349" spans="1:6" ht="12.75" customHeight="1" x14ac:dyDescent="0.2">
      <c r="A2349">
        <v>211110711</v>
      </c>
      <c r="B2349" t="s">
        <v>32</v>
      </c>
      <c r="C2349" s="1">
        <v>3853.07</v>
      </c>
      <c r="D2349" s="1" t="str">
        <f>VLOOKUP(A2349,Sheet2!$A$2:$C$2805,3,0)</f>
        <v>Sandra Silva</v>
      </c>
      <c r="E2349" s="8" t="s">
        <v>2718</v>
      </c>
      <c r="F2349" s="4">
        <v>2025</v>
      </c>
    </row>
    <row r="2350" spans="1:6" ht="12.75" customHeight="1" x14ac:dyDescent="0.2">
      <c r="A2350">
        <v>211110744</v>
      </c>
      <c r="B2350" t="s">
        <v>999</v>
      </c>
      <c r="C2350" s="1">
        <v>469.75</v>
      </c>
      <c r="D2350" s="1" t="str">
        <f>VLOOKUP(A2350,Sheet2!$A$2:$C$2805,3,0)</f>
        <v>Frescos</v>
      </c>
      <c r="E2350" s="8" t="s">
        <v>2718</v>
      </c>
      <c r="F2350" s="4">
        <v>2025</v>
      </c>
    </row>
    <row r="2351" spans="1:6" ht="12.75" customHeight="1" x14ac:dyDescent="0.2">
      <c r="A2351">
        <v>211110783</v>
      </c>
      <c r="B2351" t="s">
        <v>1034</v>
      </c>
      <c r="C2351" s="1">
        <v>267.31</v>
      </c>
      <c r="D2351" s="1" t="str">
        <f>VLOOKUP(A2351,Sheet2!$A$2:$C$2805,3,0)</f>
        <v>Sandra Silva</v>
      </c>
      <c r="E2351" s="8" t="s">
        <v>2718</v>
      </c>
      <c r="F2351" s="4">
        <v>2025</v>
      </c>
    </row>
    <row r="2352" spans="1:6" ht="12.75" customHeight="1" x14ac:dyDescent="0.2">
      <c r="A2352">
        <v>211110841</v>
      </c>
      <c r="B2352" t="s">
        <v>34</v>
      </c>
      <c r="C2352" s="1">
        <v>1610.95</v>
      </c>
      <c r="D2352" s="1" t="str">
        <f>VLOOKUP(A2352,Sheet2!$A$2:$C$2805,3,0)</f>
        <v>Pedro Fonseca</v>
      </c>
      <c r="E2352" s="8" t="s">
        <v>2718</v>
      </c>
      <c r="F2352" s="4">
        <v>2025</v>
      </c>
    </row>
    <row r="2353" spans="1:6" ht="12.75" customHeight="1" x14ac:dyDescent="0.2">
      <c r="A2353">
        <v>211110860</v>
      </c>
      <c r="B2353" t="s">
        <v>35</v>
      </c>
      <c r="C2353" s="1">
        <v>469.41</v>
      </c>
      <c r="D2353" s="1" t="str">
        <f>VLOOKUP(A2353,Sheet2!$A$2:$C$2805,3,0)</f>
        <v>Pedro Fonseca</v>
      </c>
      <c r="E2353" s="8" t="s">
        <v>2718</v>
      </c>
      <c r="F2353" s="4">
        <v>2025</v>
      </c>
    </row>
    <row r="2354" spans="1:6" ht="12.75" customHeight="1" x14ac:dyDescent="0.2">
      <c r="A2354">
        <v>211110870</v>
      </c>
      <c r="B2354" t="s">
        <v>36</v>
      </c>
      <c r="C2354" s="1">
        <v>2717.69</v>
      </c>
      <c r="D2354" s="1" t="str">
        <f>VLOOKUP(A2354,Sheet2!$A$2:$C$2805,3,0)</f>
        <v>Pedro Fonseca</v>
      </c>
      <c r="E2354" s="8" t="s">
        <v>2718</v>
      </c>
      <c r="F2354" s="4">
        <v>2025</v>
      </c>
    </row>
    <row r="2355" spans="1:6" ht="12.75" customHeight="1" x14ac:dyDescent="0.2">
      <c r="A2355">
        <v>211110887</v>
      </c>
      <c r="B2355" t="s">
        <v>38</v>
      </c>
      <c r="C2355" s="1">
        <v>4236.17</v>
      </c>
      <c r="D2355" s="1" t="str">
        <f>VLOOKUP(A2355,Sheet2!$A$2:$C$2805,3,0)</f>
        <v>Pedro Fonseca</v>
      </c>
      <c r="E2355" s="8" t="s">
        <v>2718</v>
      </c>
      <c r="F2355" s="4">
        <v>2025</v>
      </c>
    </row>
    <row r="2356" spans="1:6" ht="12.75" customHeight="1" x14ac:dyDescent="0.2">
      <c r="A2356">
        <v>211110903</v>
      </c>
      <c r="B2356" t="s">
        <v>39</v>
      </c>
      <c r="C2356" s="1">
        <v>28833.5</v>
      </c>
      <c r="D2356" s="1" t="str">
        <f>VLOOKUP(A2356,Sheet2!$A$2:$C$2805,3,0)</f>
        <v>Vânia Silva</v>
      </c>
      <c r="E2356" s="8" t="s">
        <v>2718</v>
      </c>
      <c r="F2356" s="4">
        <v>2025</v>
      </c>
    </row>
    <row r="2357" spans="1:6" ht="12.75" customHeight="1" x14ac:dyDescent="0.2">
      <c r="A2357">
        <v>211110911</v>
      </c>
      <c r="B2357" t="s">
        <v>1146</v>
      </c>
      <c r="C2357" s="1">
        <v>511.02</v>
      </c>
      <c r="D2357" s="1" t="str">
        <f>VLOOKUP(A2357,Sheet2!$A$2:$C$2805,3,0)</f>
        <v>Sandra Silva</v>
      </c>
      <c r="E2357" s="8" t="s">
        <v>2718</v>
      </c>
      <c r="F2357" s="4">
        <v>2025</v>
      </c>
    </row>
    <row r="2358" spans="1:6" ht="12.75" customHeight="1" x14ac:dyDescent="0.2">
      <c r="A2358">
        <v>211110915</v>
      </c>
      <c r="B2358" t="s">
        <v>40</v>
      </c>
      <c r="C2358" s="1">
        <v>172.95</v>
      </c>
      <c r="D2358" s="1" t="str">
        <f>VLOOKUP(A2358,Sheet2!$A$2:$C$2805,3,0)</f>
        <v>Sandra Silva</v>
      </c>
      <c r="E2358" s="8" t="s">
        <v>2718</v>
      </c>
      <c r="F2358" s="4">
        <v>2025</v>
      </c>
    </row>
    <row r="2359" spans="1:6" ht="12.75" customHeight="1" x14ac:dyDescent="0.2">
      <c r="A2359">
        <v>211110917</v>
      </c>
      <c r="B2359" t="s">
        <v>1151</v>
      </c>
      <c r="C2359" s="1">
        <v>398.94</v>
      </c>
      <c r="D2359" s="1" t="str">
        <f>VLOOKUP(A2359,Sheet2!$A$2:$C$2805,3,0)</f>
        <v>Frescos</v>
      </c>
      <c r="E2359" s="8" t="s">
        <v>2718</v>
      </c>
      <c r="F2359" s="4">
        <v>2025</v>
      </c>
    </row>
    <row r="2360" spans="1:6" ht="12.75" customHeight="1" x14ac:dyDescent="0.2">
      <c r="A2360">
        <v>211110950</v>
      </c>
      <c r="B2360" t="s">
        <v>42</v>
      </c>
      <c r="C2360" s="1">
        <v>1357.2</v>
      </c>
      <c r="D2360" s="1" t="str">
        <f>VLOOKUP(A2360,Sheet2!$A$2:$C$2805,3,0)</f>
        <v>Bracar</v>
      </c>
      <c r="E2360" s="8" t="s">
        <v>2718</v>
      </c>
      <c r="F2360" s="4">
        <v>2025</v>
      </c>
    </row>
    <row r="2361" spans="1:6" ht="12.75" customHeight="1" x14ac:dyDescent="0.2">
      <c r="A2361">
        <v>211110959</v>
      </c>
      <c r="B2361" t="s">
        <v>43</v>
      </c>
      <c r="C2361" s="1">
        <v>7182.94</v>
      </c>
      <c r="D2361" s="1" t="str">
        <f>VLOOKUP(A2361,Sheet2!$A$2:$C$2805,3,0)</f>
        <v>Pedro Fonseca</v>
      </c>
      <c r="E2361" s="8" t="s">
        <v>2718</v>
      </c>
      <c r="F2361" s="4">
        <v>2025</v>
      </c>
    </row>
    <row r="2362" spans="1:6" ht="12.75" customHeight="1" x14ac:dyDescent="0.2">
      <c r="A2362">
        <v>211110972</v>
      </c>
      <c r="B2362" t="s">
        <v>1199</v>
      </c>
      <c r="C2362" s="1">
        <v>449.43</v>
      </c>
      <c r="D2362" s="1" t="str">
        <f>VLOOKUP(A2362,Sheet2!$A$2:$C$2805,3,0)</f>
        <v>Renato Ferreira</v>
      </c>
      <c r="E2362" s="8" t="s">
        <v>2718</v>
      </c>
      <c r="F2362" s="4">
        <v>2025</v>
      </c>
    </row>
    <row r="2363" spans="1:6" ht="12.75" customHeight="1" x14ac:dyDescent="0.2">
      <c r="A2363">
        <v>211110999</v>
      </c>
      <c r="B2363" t="s">
        <v>44</v>
      </c>
      <c r="C2363" s="1">
        <v>368.22</v>
      </c>
      <c r="D2363" s="1" t="str">
        <f>VLOOKUP(A2363,Sheet2!$A$2:$C$2805,3,0)</f>
        <v>Bracar</v>
      </c>
      <c r="E2363" s="8" t="s">
        <v>2718</v>
      </c>
      <c r="F2363" s="4">
        <v>2025</v>
      </c>
    </row>
    <row r="2364" spans="1:6" ht="12.75" customHeight="1" x14ac:dyDescent="0.2">
      <c r="A2364">
        <v>211111002</v>
      </c>
      <c r="B2364" t="s">
        <v>45</v>
      </c>
      <c r="C2364" s="1">
        <v>1365.1</v>
      </c>
      <c r="D2364" s="1" t="str">
        <f>VLOOKUP(A2364,Sheet2!$A$2:$C$2805,3,0)</f>
        <v>Sandra Silva</v>
      </c>
      <c r="E2364" s="8" t="s">
        <v>2718</v>
      </c>
      <c r="F2364" s="4">
        <v>2025</v>
      </c>
    </row>
    <row r="2365" spans="1:6" ht="12.75" customHeight="1" x14ac:dyDescent="0.2">
      <c r="A2365">
        <v>211111017</v>
      </c>
      <c r="B2365" t="s">
        <v>46</v>
      </c>
      <c r="C2365" s="1">
        <v>120.61</v>
      </c>
      <c r="D2365" s="1" t="str">
        <f>VLOOKUP(A2365,Sheet2!$A$2:$C$2805,3,0)</f>
        <v>Renato Ferreira</v>
      </c>
      <c r="E2365" s="8" t="s">
        <v>2718</v>
      </c>
      <c r="F2365" s="4">
        <v>2025</v>
      </c>
    </row>
    <row r="2366" spans="1:6" ht="12.75" customHeight="1" x14ac:dyDescent="0.2">
      <c r="A2366">
        <v>211111024</v>
      </c>
      <c r="B2366" t="s">
        <v>47</v>
      </c>
      <c r="C2366" s="1">
        <v>15951.61</v>
      </c>
      <c r="D2366" s="1" t="str">
        <f>VLOOKUP(A2366,Sheet2!$A$2:$C$2805,3,0)</f>
        <v>Sandra Silva</v>
      </c>
      <c r="E2366" s="8" t="s">
        <v>2718</v>
      </c>
      <c r="F2366" s="4">
        <v>2025</v>
      </c>
    </row>
    <row r="2367" spans="1:6" ht="12.75" customHeight="1" x14ac:dyDescent="0.2">
      <c r="A2367">
        <v>211111050</v>
      </c>
      <c r="B2367" t="s">
        <v>48</v>
      </c>
      <c r="C2367" s="1">
        <v>11318.33</v>
      </c>
      <c r="D2367" s="1" t="str">
        <f>VLOOKUP(A2367,Sheet2!$A$2:$C$2805,3,0)</f>
        <v>Pedro Fonseca</v>
      </c>
      <c r="E2367" s="8" t="s">
        <v>2718</v>
      </c>
      <c r="F2367" s="4">
        <v>2025</v>
      </c>
    </row>
    <row r="2368" spans="1:6" ht="12.75" customHeight="1" x14ac:dyDescent="0.2">
      <c r="A2368">
        <v>211111053</v>
      </c>
      <c r="B2368" t="s">
        <v>49</v>
      </c>
      <c r="C2368" s="1">
        <v>1719.58</v>
      </c>
      <c r="D2368" s="1" t="str">
        <f>VLOOKUP(A2368,Sheet2!$A$2:$C$2805,3,0)</f>
        <v>Sandra Silva</v>
      </c>
      <c r="E2368" s="8" t="s">
        <v>2718</v>
      </c>
      <c r="F2368" s="4">
        <v>2025</v>
      </c>
    </row>
    <row r="2369" spans="1:6" ht="12.75" customHeight="1" x14ac:dyDescent="0.2">
      <c r="A2369">
        <v>211111091</v>
      </c>
      <c r="B2369" t="s">
        <v>50</v>
      </c>
      <c r="C2369" s="1">
        <v>3520.76</v>
      </c>
      <c r="D2369" s="1" t="str">
        <f>VLOOKUP(A2369,Sheet2!$A$2:$C$2805,3,0)</f>
        <v>Pedro Fonseca</v>
      </c>
      <c r="E2369" s="8" t="s">
        <v>2718</v>
      </c>
      <c r="F2369" s="4">
        <v>2025</v>
      </c>
    </row>
    <row r="2370" spans="1:6" ht="12.75" customHeight="1" x14ac:dyDescent="0.2">
      <c r="A2370">
        <v>211111103</v>
      </c>
      <c r="B2370" t="s">
        <v>51</v>
      </c>
      <c r="C2370" s="1">
        <v>5944.24</v>
      </c>
      <c r="D2370" s="1" t="str">
        <f>VLOOKUP(A2370,Sheet2!$A$2:$C$2805,3,0)</f>
        <v>Pedro Fonseca</v>
      </c>
      <c r="E2370" s="8" t="s">
        <v>2718</v>
      </c>
      <c r="F2370" s="4">
        <v>2025</v>
      </c>
    </row>
    <row r="2371" spans="1:6" ht="12.75" customHeight="1" x14ac:dyDescent="0.2">
      <c r="A2371">
        <v>211111106</v>
      </c>
      <c r="B2371" t="s">
        <v>52</v>
      </c>
      <c r="C2371" s="1">
        <v>3350.1</v>
      </c>
      <c r="D2371" s="1" t="str">
        <f>VLOOKUP(A2371,Sheet2!$A$2:$C$2805,3,0)</f>
        <v>Pedro Fonseca</v>
      </c>
      <c r="E2371" s="8" t="s">
        <v>2718</v>
      </c>
      <c r="F2371" s="4">
        <v>2025</v>
      </c>
    </row>
    <row r="2372" spans="1:6" ht="12.75" customHeight="1" x14ac:dyDescent="0.2">
      <c r="A2372">
        <v>211111156</v>
      </c>
      <c r="B2372" t="s">
        <v>54</v>
      </c>
      <c r="C2372" s="1">
        <v>2991.11</v>
      </c>
      <c r="D2372" s="1" t="str">
        <f>VLOOKUP(A2372,Sheet2!$A$2:$C$2805,3,0)</f>
        <v>Renato Ferreira</v>
      </c>
      <c r="E2372" s="8" t="s">
        <v>2718</v>
      </c>
      <c r="F2372" s="4">
        <v>2025</v>
      </c>
    </row>
    <row r="2373" spans="1:6" ht="12.75" customHeight="1" x14ac:dyDescent="0.2">
      <c r="A2373">
        <v>211111166</v>
      </c>
      <c r="B2373" t="s">
        <v>55</v>
      </c>
      <c r="C2373" s="1">
        <v>246.85</v>
      </c>
      <c r="D2373" s="1" t="str">
        <f>VLOOKUP(A2373,Sheet2!$A$2:$C$2805,3,0)</f>
        <v>Renato Ferreira</v>
      </c>
      <c r="E2373" s="8" t="s">
        <v>2718</v>
      </c>
      <c r="F2373" s="4">
        <v>2025</v>
      </c>
    </row>
    <row r="2374" spans="1:6" ht="12.75" customHeight="1" x14ac:dyDescent="0.2">
      <c r="A2374">
        <v>211111193</v>
      </c>
      <c r="B2374" t="s">
        <v>57</v>
      </c>
      <c r="C2374" s="1">
        <v>1490.82</v>
      </c>
      <c r="D2374" s="1" t="str">
        <f>VLOOKUP(A2374,Sheet2!$A$2:$C$2805,3,0)</f>
        <v>Renato Ferreira</v>
      </c>
      <c r="E2374" s="8" t="s">
        <v>2718</v>
      </c>
      <c r="F2374" s="4">
        <v>2025</v>
      </c>
    </row>
    <row r="2375" spans="1:6" ht="12.75" customHeight="1" x14ac:dyDescent="0.2">
      <c r="A2375">
        <v>211111195</v>
      </c>
      <c r="B2375" t="s">
        <v>1386</v>
      </c>
      <c r="C2375" s="1">
        <v>1848.9</v>
      </c>
      <c r="D2375" s="1" t="str">
        <f>VLOOKUP(A2375,Sheet2!$A$2:$C$2805,3,0)</f>
        <v>Frescos</v>
      </c>
      <c r="E2375" s="8" t="s">
        <v>2718</v>
      </c>
      <c r="F2375" s="4">
        <v>2025</v>
      </c>
    </row>
    <row r="2376" spans="1:6" ht="12.75" customHeight="1" x14ac:dyDescent="0.2">
      <c r="A2376">
        <v>211111197</v>
      </c>
      <c r="B2376" t="s">
        <v>58</v>
      </c>
      <c r="C2376" s="1">
        <v>1325.86</v>
      </c>
      <c r="D2376" s="1" t="str">
        <f>VLOOKUP(A2376,Sheet2!$A$2:$C$2805,3,0)</f>
        <v>Bruno Brito</v>
      </c>
      <c r="E2376" s="8" t="s">
        <v>2718</v>
      </c>
      <c r="F2376" s="4">
        <v>2025</v>
      </c>
    </row>
    <row r="2377" spans="1:6" ht="12.75" customHeight="1" x14ac:dyDescent="0.2">
      <c r="A2377">
        <v>211111202</v>
      </c>
      <c r="B2377" t="s">
        <v>59</v>
      </c>
      <c r="C2377" s="1">
        <v>971.28</v>
      </c>
      <c r="D2377" s="1" t="str">
        <f>VLOOKUP(A2377,Sheet2!$A$2:$C$2805,3,0)</f>
        <v>Bruno Brito</v>
      </c>
      <c r="E2377" s="8" t="s">
        <v>2718</v>
      </c>
      <c r="F2377" s="4">
        <v>2025</v>
      </c>
    </row>
    <row r="2378" spans="1:6" ht="12.75" customHeight="1" x14ac:dyDescent="0.2">
      <c r="A2378">
        <v>211111204</v>
      </c>
      <c r="B2378" t="s">
        <v>60</v>
      </c>
      <c r="C2378" s="1">
        <v>1021.25</v>
      </c>
      <c r="D2378" s="1" t="str">
        <f>VLOOKUP(A2378,Sheet2!$A$2:$C$2805,3,0)</f>
        <v>Sandra Silva</v>
      </c>
      <c r="E2378" s="8" t="s">
        <v>2718</v>
      </c>
      <c r="F2378" s="4">
        <v>2025</v>
      </c>
    </row>
    <row r="2379" spans="1:6" ht="12.75" customHeight="1" x14ac:dyDescent="0.2">
      <c r="A2379">
        <v>211111211</v>
      </c>
      <c r="B2379" t="s">
        <v>44</v>
      </c>
      <c r="C2379" s="1">
        <v>458.59</v>
      </c>
      <c r="D2379" s="1" t="str">
        <f>VLOOKUP(A2379,Sheet2!$A$2:$C$2805,3,0)</f>
        <v>Bracar</v>
      </c>
      <c r="E2379" s="8" t="s">
        <v>2718</v>
      </c>
      <c r="F2379" s="4">
        <v>2025</v>
      </c>
    </row>
    <row r="2380" spans="1:6" ht="12.75" customHeight="1" x14ac:dyDescent="0.2">
      <c r="A2380">
        <v>211111219</v>
      </c>
      <c r="B2380" t="s">
        <v>61</v>
      </c>
      <c r="C2380" s="1">
        <v>888</v>
      </c>
      <c r="D2380" s="1" t="str">
        <f>VLOOKUP(A2380,Sheet2!$A$2:$C$2805,3,0)</f>
        <v>Renato Ferreira</v>
      </c>
      <c r="E2380" s="8" t="s">
        <v>2718</v>
      </c>
      <c r="F2380" s="4">
        <v>2025</v>
      </c>
    </row>
    <row r="2381" spans="1:6" ht="12.75" customHeight="1" x14ac:dyDescent="0.2">
      <c r="A2381">
        <v>211111233</v>
      </c>
      <c r="B2381" t="s">
        <v>62</v>
      </c>
      <c r="C2381" s="1">
        <v>1589.6</v>
      </c>
      <c r="D2381" s="1" t="str">
        <f>VLOOKUP(A2381,Sheet2!$A$2:$C$2805,3,0)</f>
        <v>Renato Ferreira</v>
      </c>
      <c r="E2381" s="8" t="s">
        <v>2718</v>
      </c>
      <c r="F2381" s="4">
        <v>2025</v>
      </c>
    </row>
    <row r="2382" spans="1:6" ht="12.75" customHeight="1" x14ac:dyDescent="0.2">
      <c r="A2382">
        <v>211111260</v>
      </c>
      <c r="B2382" t="s">
        <v>1438</v>
      </c>
      <c r="C2382" s="1">
        <v>25886.44</v>
      </c>
      <c r="D2382" s="1" t="str">
        <f>VLOOKUP(A2382,Sheet2!$A$2:$C$2805,3,0)</f>
        <v>Renato Ferreira</v>
      </c>
      <c r="E2382" s="8" t="s">
        <v>2718</v>
      </c>
      <c r="F2382" s="4">
        <v>2025</v>
      </c>
    </row>
    <row r="2383" spans="1:6" ht="12.75" customHeight="1" x14ac:dyDescent="0.2">
      <c r="A2383">
        <v>211111265</v>
      </c>
      <c r="B2383" t="s">
        <v>1443</v>
      </c>
      <c r="C2383" s="1">
        <v>1177.52</v>
      </c>
      <c r="D2383" s="1" t="str">
        <f>VLOOKUP(A2383,Sheet2!$A$2:$C$2805,3,0)</f>
        <v>Bruno Brito</v>
      </c>
      <c r="E2383" s="8" t="s">
        <v>2718</v>
      </c>
      <c r="F2383" s="4">
        <v>2025</v>
      </c>
    </row>
    <row r="2384" spans="1:6" ht="12.75" customHeight="1" x14ac:dyDescent="0.2">
      <c r="A2384">
        <v>211111278</v>
      </c>
      <c r="B2384" t="s">
        <v>1455</v>
      </c>
      <c r="C2384" s="1">
        <v>3829.31</v>
      </c>
      <c r="D2384" s="1" t="str">
        <f>VLOOKUP(A2384,Sheet2!$A$2:$C$2805,3,0)</f>
        <v>Renato Ferreira</v>
      </c>
      <c r="E2384" s="8" t="s">
        <v>2718</v>
      </c>
      <c r="F2384" s="4">
        <v>2025</v>
      </c>
    </row>
    <row r="2385" spans="1:6" ht="12.75" customHeight="1" x14ac:dyDescent="0.2">
      <c r="A2385">
        <v>211111289</v>
      </c>
      <c r="B2385" t="s">
        <v>65</v>
      </c>
      <c r="C2385" s="1">
        <v>4287.83</v>
      </c>
      <c r="D2385" s="1" t="str">
        <f>VLOOKUP(A2385,Sheet2!$A$2:$C$2805,3,0)</f>
        <v>Sandra Silva</v>
      </c>
      <c r="E2385" s="8" t="s">
        <v>2718</v>
      </c>
      <c r="F2385" s="4">
        <v>2025</v>
      </c>
    </row>
    <row r="2386" spans="1:6" ht="12.75" customHeight="1" x14ac:dyDescent="0.2">
      <c r="A2386">
        <v>211111293</v>
      </c>
      <c r="B2386" t="s">
        <v>66</v>
      </c>
      <c r="C2386" s="1">
        <v>1232.6300000000001</v>
      </c>
      <c r="D2386" s="1" t="str">
        <f>VLOOKUP(A2386,Sheet2!$A$2:$C$2805,3,0)</f>
        <v>Bruno Brito</v>
      </c>
      <c r="E2386" s="8" t="s">
        <v>2718</v>
      </c>
      <c r="F2386" s="4">
        <v>2025</v>
      </c>
    </row>
    <row r="2387" spans="1:6" ht="12.75" customHeight="1" x14ac:dyDescent="0.2">
      <c r="A2387">
        <v>211111295</v>
      </c>
      <c r="B2387" t="s">
        <v>67</v>
      </c>
      <c r="C2387" s="1">
        <v>1004.08</v>
      </c>
      <c r="D2387" s="1" t="str">
        <f>VLOOKUP(A2387,Sheet2!$A$2:$C$2805,3,0)</f>
        <v>Sandra Silva</v>
      </c>
      <c r="E2387" s="8" t="s">
        <v>2718</v>
      </c>
      <c r="F2387" s="4">
        <v>2025</v>
      </c>
    </row>
    <row r="2388" spans="1:6" ht="12.75" customHeight="1" x14ac:dyDescent="0.2">
      <c r="A2388">
        <v>211111296</v>
      </c>
      <c r="B2388" t="s">
        <v>68</v>
      </c>
      <c r="C2388" s="1">
        <v>1700.89</v>
      </c>
      <c r="D2388" s="1" t="str">
        <f>VLOOKUP(A2388,Sheet2!$A$2:$C$2805,3,0)</f>
        <v>Sandra Silva</v>
      </c>
      <c r="E2388" s="8" t="s">
        <v>2718</v>
      </c>
      <c r="F2388" s="4">
        <v>2025</v>
      </c>
    </row>
    <row r="2389" spans="1:6" ht="12.75" customHeight="1" x14ac:dyDescent="0.2">
      <c r="A2389">
        <v>211111305</v>
      </c>
      <c r="B2389" t="s">
        <v>69</v>
      </c>
      <c r="C2389" s="1">
        <v>55812.82</v>
      </c>
      <c r="D2389" s="1" t="str">
        <f>VLOOKUP(A2389,Sheet2!$A$2:$C$2805,3,0)</f>
        <v>Pedro Fonseca</v>
      </c>
      <c r="E2389" s="8" t="s">
        <v>2718</v>
      </c>
      <c r="F2389" s="4">
        <v>2025</v>
      </c>
    </row>
    <row r="2390" spans="1:6" ht="12.75" customHeight="1" x14ac:dyDescent="0.2">
      <c r="A2390">
        <v>211111326</v>
      </c>
      <c r="B2390" t="s">
        <v>1484</v>
      </c>
      <c r="C2390" s="1">
        <v>45.23</v>
      </c>
      <c r="D2390" s="1" t="str">
        <f>VLOOKUP(A2390,Sheet2!$A$2:$C$2805,3,0)</f>
        <v>Renato Ferreira</v>
      </c>
      <c r="E2390" s="8" t="s">
        <v>2718</v>
      </c>
      <c r="F2390" s="4">
        <v>2025</v>
      </c>
    </row>
    <row r="2391" spans="1:6" ht="12.75" customHeight="1" x14ac:dyDescent="0.2">
      <c r="A2391">
        <v>211111357</v>
      </c>
      <c r="B2391" t="s">
        <v>72</v>
      </c>
      <c r="C2391" s="1">
        <v>507.44</v>
      </c>
      <c r="D2391" s="1" t="str">
        <f>VLOOKUP(A2391,Sheet2!$A$2:$C$2805,3,0)</f>
        <v>Bruno Brito</v>
      </c>
      <c r="E2391" s="8" t="s">
        <v>2718</v>
      </c>
      <c r="F2391" s="4">
        <v>2025</v>
      </c>
    </row>
    <row r="2392" spans="1:6" ht="12.75" customHeight="1" x14ac:dyDescent="0.2">
      <c r="A2392">
        <v>211111369</v>
      </c>
      <c r="B2392" t="s">
        <v>1523</v>
      </c>
      <c r="C2392" s="1">
        <v>64.069999999999993</v>
      </c>
      <c r="D2392" s="1" t="str">
        <f>VLOOKUP(A2392,Sheet2!$A$2:$C$2805,3,0)</f>
        <v>Frescos</v>
      </c>
      <c r="E2392" s="8" t="s">
        <v>2718</v>
      </c>
      <c r="F2392" s="4">
        <v>2025</v>
      </c>
    </row>
    <row r="2393" spans="1:6" ht="12.75" customHeight="1" x14ac:dyDescent="0.2">
      <c r="A2393">
        <v>211111377</v>
      </c>
      <c r="B2393" t="s">
        <v>73</v>
      </c>
      <c r="C2393" s="1">
        <v>413.52</v>
      </c>
      <c r="D2393" s="1" t="str">
        <f>VLOOKUP(A2393,Sheet2!$A$2:$C$2805,3,0)</f>
        <v>Sandra Silva</v>
      </c>
      <c r="E2393" s="8" t="s">
        <v>2718</v>
      </c>
      <c r="F2393" s="4">
        <v>2025</v>
      </c>
    </row>
    <row r="2394" spans="1:6" ht="12.75" customHeight="1" x14ac:dyDescent="0.2">
      <c r="A2394">
        <v>211111387</v>
      </c>
      <c r="B2394" t="s">
        <v>74</v>
      </c>
      <c r="C2394" s="1">
        <v>1894.46</v>
      </c>
      <c r="D2394" s="1" t="str">
        <f>VLOOKUP(A2394,Sheet2!$A$2:$C$2805,3,0)</f>
        <v>Renato Ferreira</v>
      </c>
      <c r="E2394" s="8" t="s">
        <v>2718</v>
      </c>
      <c r="F2394" s="4">
        <v>2025</v>
      </c>
    </row>
    <row r="2395" spans="1:6" ht="12.75" customHeight="1" x14ac:dyDescent="0.2">
      <c r="A2395">
        <v>211111393</v>
      </c>
      <c r="B2395" t="s">
        <v>1544</v>
      </c>
      <c r="C2395" s="1">
        <v>1967.69</v>
      </c>
      <c r="D2395" s="1" t="str">
        <f>VLOOKUP(A2395,Sheet2!$A$2:$C$2805,3,0)</f>
        <v>Renato Ferreira</v>
      </c>
      <c r="E2395" s="8" t="s">
        <v>2718</v>
      </c>
      <c r="F2395" s="4">
        <v>2025</v>
      </c>
    </row>
    <row r="2396" spans="1:6" ht="12.75" customHeight="1" x14ac:dyDescent="0.2">
      <c r="A2396">
        <v>211111408</v>
      </c>
      <c r="B2396" t="s">
        <v>1558</v>
      </c>
      <c r="C2396" s="1">
        <v>1210.02</v>
      </c>
      <c r="D2396" s="1" t="str">
        <f>VLOOKUP(A2396,Sheet2!$A$2:$C$2805,3,0)</f>
        <v>Bruno Brito</v>
      </c>
      <c r="E2396" s="8" t="s">
        <v>2718</v>
      </c>
      <c r="F2396" s="4">
        <v>2025</v>
      </c>
    </row>
    <row r="2397" spans="1:6" ht="12.75" customHeight="1" x14ac:dyDescent="0.2">
      <c r="A2397">
        <v>211111423</v>
      </c>
      <c r="B2397" t="s">
        <v>76</v>
      </c>
      <c r="C2397" s="1">
        <v>1714.82</v>
      </c>
      <c r="D2397" s="1" t="str">
        <f>VLOOKUP(A2397,Sheet2!$A$2:$C$2805,3,0)</f>
        <v>Renato Ferreira</v>
      </c>
      <c r="E2397" s="8" t="s">
        <v>2718</v>
      </c>
      <c r="F2397" s="4">
        <v>2025</v>
      </c>
    </row>
    <row r="2398" spans="1:6" ht="12.75" customHeight="1" x14ac:dyDescent="0.2">
      <c r="A2398">
        <v>211111432</v>
      </c>
      <c r="B2398" t="s">
        <v>77</v>
      </c>
      <c r="C2398" s="1">
        <v>163.44999999999999</v>
      </c>
      <c r="D2398" s="1" t="str">
        <f>VLOOKUP(A2398,Sheet2!$A$2:$C$2805,3,0)</f>
        <v>Bruno Brito</v>
      </c>
      <c r="E2398" s="8" t="s">
        <v>2718</v>
      </c>
      <c r="F2398" s="4">
        <v>2025</v>
      </c>
    </row>
    <row r="2399" spans="1:6" ht="12.75" customHeight="1" x14ac:dyDescent="0.2">
      <c r="A2399">
        <v>211111438</v>
      </c>
      <c r="B2399" t="s">
        <v>78</v>
      </c>
      <c r="C2399" s="1">
        <v>1472.49</v>
      </c>
      <c r="D2399" s="1" t="str">
        <f>VLOOKUP(A2399,Sheet2!$A$2:$C$2805,3,0)</f>
        <v>Bruno Brito</v>
      </c>
      <c r="E2399" s="8" t="s">
        <v>2718</v>
      </c>
      <c r="F2399" s="4">
        <v>2025</v>
      </c>
    </row>
    <row r="2400" spans="1:6" ht="12.75" customHeight="1" x14ac:dyDescent="0.2">
      <c r="A2400">
        <v>211111462</v>
      </c>
      <c r="B2400" t="s">
        <v>79</v>
      </c>
      <c r="C2400" s="1">
        <v>1841.87</v>
      </c>
      <c r="D2400" s="1" t="str">
        <f>VLOOKUP(A2400,Sheet2!$A$2:$C$2805,3,0)</f>
        <v>Pedro Fonseca</v>
      </c>
      <c r="E2400" s="8" t="s">
        <v>2718</v>
      </c>
      <c r="F2400" s="4">
        <v>2025</v>
      </c>
    </row>
    <row r="2401" spans="1:6" ht="12.75" customHeight="1" x14ac:dyDescent="0.2">
      <c r="A2401">
        <v>211111478</v>
      </c>
      <c r="B2401" t="s">
        <v>81</v>
      </c>
      <c r="C2401" s="1">
        <v>927.04</v>
      </c>
      <c r="D2401" s="1" t="str">
        <f>VLOOKUP(A2401,Sheet2!$A$2:$C$2805,3,0)</f>
        <v>Renato Ferreira</v>
      </c>
      <c r="E2401" s="8" t="s">
        <v>2718</v>
      </c>
      <c r="F2401" s="4">
        <v>2025</v>
      </c>
    </row>
    <row r="2402" spans="1:6" ht="12.75" customHeight="1" x14ac:dyDescent="0.2">
      <c r="A2402">
        <v>211111493</v>
      </c>
      <c r="B2402" t="s">
        <v>1631</v>
      </c>
      <c r="C2402" s="1">
        <v>1017.05</v>
      </c>
      <c r="D2402" s="1" t="str">
        <f>VLOOKUP(A2402,Sheet2!$A$2:$C$2805,3,0)</f>
        <v>Bruno Brito</v>
      </c>
      <c r="E2402" s="8" t="s">
        <v>2718</v>
      </c>
      <c r="F2402" s="4">
        <v>2025</v>
      </c>
    </row>
    <row r="2403" spans="1:6" ht="12.75" customHeight="1" x14ac:dyDescent="0.2">
      <c r="A2403">
        <v>211111495</v>
      </c>
      <c r="B2403" t="s">
        <v>82</v>
      </c>
      <c r="C2403" s="1">
        <v>1225.23</v>
      </c>
      <c r="D2403" s="1" t="str">
        <f>VLOOKUP(A2403,Sheet2!$A$2:$C$2805,3,0)</f>
        <v>Pedro Fonseca</v>
      </c>
      <c r="E2403" s="8" t="s">
        <v>2718</v>
      </c>
      <c r="F2403" s="4">
        <v>2025</v>
      </c>
    </row>
    <row r="2404" spans="1:6" ht="12.75" customHeight="1" x14ac:dyDescent="0.2">
      <c r="A2404">
        <v>211111506</v>
      </c>
      <c r="B2404" t="s">
        <v>83</v>
      </c>
      <c r="C2404" s="1">
        <v>6300.47</v>
      </c>
      <c r="D2404" s="1" t="str">
        <f>VLOOKUP(A2404,Sheet2!$A$2:$C$2805,3,0)</f>
        <v>Renato Ferreira</v>
      </c>
      <c r="E2404" s="8" t="s">
        <v>2718</v>
      </c>
      <c r="F2404" s="4">
        <v>2025</v>
      </c>
    </row>
    <row r="2405" spans="1:6" ht="12.75" customHeight="1" x14ac:dyDescent="0.2">
      <c r="A2405">
        <v>211111518</v>
      </c>
      <c r="B2405" t="s">
        <v>44</v>
      </c>
      <c r="C2405" s="1">
        <v>2135.17</v>
      </c>
      <c r="D2405" s="1" t="str">
        <f>VLOOKUP(A2405,Sheet2!$A$2:$C$2805,3,0)</f>
        <v>Bracar</v>
      </c>
      <c r="E2405" s="8" t="s">
        <v>2718</v>
      </c>
      <c r="F2405" s="4">
        <v>2025</v>
      </c>
    </row>
    <row r="2406" spans="1:6" ht="12.75" customHeight="1" x14ac:dyDescent="0.2">
      <c r="A2406">
        <v>211111534</v>
      </c>
      <c r="B2406" t="s">
        <v>84</v>
      </c>
      <c r="C2406" s="1">
        <v>1319.65</v>
      </c>
      <c r="D2406" s="1" t="str">
        <f>VLOOKUP(A2406,Sheet2!$A$2:$C$2805,3,0)</f>
        <v>Sandra Silva</v>
      </c>
      <c r="E2406" s="8" t="s">
        <v>2718</v>
      </c>
      <c r="F2406" s="4">
        <v>2025</v>
      </c>
    </row>
    <row r="2407" spans="1:6" ht="12.75" customHeight="1" x14ac:dyDescent="0.2">
      <c r="A2407">
        <v>211111556</v>
      </c>
      <c r="B2407" t="s">
        <v>85</v>
      </c>
      <c r="C2407" s="1">
        <v>2122.5</v>
      </c>
      <c r="D2407" s="1" t="str">
        <f>VLOOKUP(A2407,Sheet2!$A$2:$C$2805,3,0)</f>
        <v>Renato Ferreira</v>
      </c>
      <c r="E2407" s="8" t="s">
        <v>2718</v>
      </c>
      <c r="F2407" s="4">
        <v>2025</v>
      </c>
    </row>
    <row r="2408" spans="1:6" ht="12.75" customHeight="1" x14ac:dyDescent="0.2">
      <c r="A2408">
        <v>211111557</v>
      </c>
      <c r="B2408" t="s">
        <v>1688</v>
      </c>
      <c r="C2408" s="1">
        <v>182.04</v>
      </c>
      <c r="D2408" s="1" t="str">
        <f>VLOOKUP(A2408,Sheet2!$A$2:$C$2805,3,0)</f>
        <v>Vânia Silva</v>
      </c>
      <c r="E2408" s="8" t="s">
        <v>2718</v>
      </c>
      <c r="F2408" s="4">
        <v>2025</v>
      </c>
    </row>
    <row r="2409" spans="1:6" ht="12.75" customHeight="1" x14ac:dyDescent="0.2">
      <c r="A2409">
        <v>211111559</v>
      </c>
      <c r="B2409" t="s">
        <v>86</v>
      </c>
      <c r="C2409" s="1">
        <v>1523.6</v>
      </c>
      <c r="D2409" s="1" t="str">
        <f>VLOOKUP(A2409,Sheet2!$A$2:$C$2805,3,0)</f>
        <v>Renato Ferreira</v>
      </c>
      <c r="E2409" s="8" t="s">
        <v>2718</v>
      </c>
      <c r="F2409" s="4">
        <v>2025</v>
      </c>
    </row>
    <row r="2410" spans="1:6" ht="12.75" customHeight="1" x14ac:dyDescent="0.2">
      <c r="A2410">
        <v>211111565</v>
      </c>
      <c r="B2410" t="s">
        <v>87</v>
      </c>
      <c r="C2410" s="1">
        <v>2422.02</v>
      </c>
      <c r="D2410" s="1" t="str">
        <f>VLOOKUP(A2410,Sheet2!$A$2:$C$2805,3,0)</f>
        <v>Sandra Silva</v>
      </c>
      <c r="E2410" s="8" t="s">
        <v>2718</v>
      </c>
      <c r="F2410" s="4">
        <v>2025</v>
      </c>
    </row>
    <row r="2411" spans="1:6" ht="12.75" customHeight="1" x14ac:dyDescent="0.2">
      <c r="A2411">
        <v>211111567</v>
      </c>
      <c r="B2411" t="s">
        <v>88</v>
      </c>
      <c r="C2411" s="1">
        <v>1455.93</v>
      </c>
      <c r="D2411" s="1" t="str">
        <f>VLOOKUP(A2411,Sheet2!$A$2:$C$2805,3,0)</f>
        <v>Renato Ferreira</v>
      </c>
      <c r="E2411" s="8" t="s">
        <v>2718</v>
      </c>
      <c r="F2411" s="4">
        <v>2025</v>
      </c>
    </row>
    <row r="2412" spans="1:6" ht="12.75" customHeight="1" x14ac:dyDescent="0.2">
      <c r="A2412">
        <v>211111569</v>
      </c>
      <c r="B2412" t="s">
        <v>1697</v>
      </c>
      <c r="C2412" s="1">
        <v>8109.24</v>
      </c>
      <c r="D2412" s="1" t="str">
        <f>VLOOKUP(A2412,Sheet2!$A$2:$C$2805,3,0)</f>
        <v>Frescos</v>
      </c>
      <c r="E2412" s="8" t="s">
        <v>2718</v>
      </c>
      <c r="F2412" s="4">
        <v>2025</v>
      </c>
    </row>
    <row r="2413" spans="1:6" ht="12.75" customHeight="1" x14ac:dyDescent="0.2">
      <c r="A2413">
        <v>211111572</v>
      </c>
      <c r="B2413" t="s">
        <v>89</v>
      </c>
      <c r="C2413" s="1">
        <v>36681.5</v>
      </c>
      <c r="D2413" s="1" t="str">
        <f>VLOOKUP(A2413,Sheet2!$A$2:$C$2805,3,0)</f>
        <v>Pedro Fonseca</v>
      </c>
      <c r="E2413" s="8" t="s">
        <v>2718</v>
      </c>
      <c r="F2413" s="4">
        <v>2025</v>
      </c>
    </row>
    <row r="2414" spans="1:6" ht="12.75" customHeight="1" x14ac:dyDescent="0.2">
      <c r="A2414">
        <v>211111574</v>
      </c>
      <c r="B2414" t="s">
        <v>90</v>
      </c>
      <c r="C2414" s="1">
        <v>297.77999999999997</v>
      </c>
      <c r="D2414" s="1" t="str">
        <f>VLOOKUP(A2414,Sheet2!$A$2:$C$2805,3,0)</f>
        <v>Renato Ferreira</v>
      </c>
      <c r="E2414" s="8" t="s">
        <v>2718</v>
      </c>
      <c r="F2414" s="4">
        <v>2025</v>
      </c>
    </row>
    <row r="2415" spans="1:6" ht="12.75" customHeight="1" x14ac:dyDescent="0.2">
      <c r="A2415">
        <v>211111588</v>
      </c>
      <c r="B2415" t="s">
        <v>91</v>
      </c>
      <c r="C2415" s="1">
        <v>2966.45</v>
      </c>
      <c r="D2415" s="1" t="str">
        <f>VLOOKUP(A2415,Sheet2!$A$2:$C$2805,3,0)</f>
        <v>Vânia Silva</v>
      </c>
      <c r="E2415" s="8" t="s">
        <v>2718</v>
      </c>
      <c r="F2415" s="4">
        <v>2025</v>
      </c>
    </row>
    <row r="2416" spans="1:6" ht="12.75" customHeight="1" x14ac:dyDescent="0.2">
      <c r="A2416">
        <v>211111594</v>
      </c>
      <c r="B2416" t="s">
        <v>93</v>
      </c>
      <c r="C2416" s="1">
        <v>4401.66</v>
      </c>
      <c r="D2416" s="1" t="str">
        <f>VLOOKUP(A2416,Sheet2!$A$2:$C$2805,3,0)</f>
        <v>Renato Ferreira</v>
      </c>
      <c r="E2416" s="8" t="s">
        <v>2718</v>
      </c>
      <c r="F2416" s="4">
        <v>2025</v>
      </c>
    </row>
    <row r="2417" spans="1:6" ht="12.75" customHeight="1" x14ac:dyDescent="0.2">
      <c r="A2417">
        <v>211111595</v>
      </c>
      <c r="B2417" t="s">
        <v>94</v>
      </c>
      <c r="C2417" s="1">
        <v>1821.31</v>
      </c>
      <c r="D2417" s="1" t="str">
        <f>VLOOKUP(A2417,Sheet2!$A$2:$C$2805,3,0)</f>
        <v>Sandra Silva</v>
      </c>
      <c r="E2417" s="8" t="s">
        <v>2718</v>
      </c>
      <c r="F2417" s="4">
        <v>2025</v>
      </c>
    </row>
    <row r="2418" spans="1:6" ht="12.75" customHeight="1" x14ac:dyDescent="0.2">
      <c r="A2418">
        <v>211111596</v>
      </c>
      <c r="B2418" t="s">
        <v>95</v>
      </c>
      <c r="C2418" s="1">
        <v>759.91</v>
      </c>
      <c r="D2418" s="1" t="str">
        <f>VLOOKUP(A2418,Sheet2!$A$2:$C$2805,3,0)</f>
        <v>Pedro Fonseca</v>
      </c>
      <c r="E2418" s="8" t="s">
        <v>2718</v>
      </c>
      <c r="F2418" s="4">
        <v>2025</v>
      </c>
    </row>
    <row r="2419" spans="1:6" ht="12.75" customHeight="1" x14ac:dyDescent="0.2">
      <c r="A2419">
        <v>211111599</v>
      </c>
      <c r="B2419" t="s">
        <v>96</v>
      </c>
      <c r="C2419" s="1">
        <v>85.72</v>
      </c>
      <c r="D2419" s="1" t="str">
        <f>VLOOKUP(A2419,Sheet2!$A$2:$C$2805,3,0)</f>
        <v>Renato Ferreira</v>
      </c>
      <c r="E2419" s="8" t="s">
        <v>2718</v>
      </c>
      <c r="F2419" s="4">
        <v>2025</v>
      </c>
    </row>
    <row r="2420" spans="1:6" ht="12.75" customHeight="1" x14ac:dyDescent="0.2">
      <c r="A2420">
        <v>211111605</v>
      </c>
      <c r="B2420" t="s">
        <v>97</v>
      </c>
      <c r="C2420" s="1">
        <v>676.04</v>
      </c>
      <c r="D2420" s="1" t="str">
        <f>VLOOKUP(A2420,Sheet2!$A$2:$C$2805,3,0)</f>
        <v>Sandra Silva</v>
      </c>
      <c r="E2420" s="8" t="s">
        <v>2718</v>
      </c>
      <c r="F2420" s="4">
        <v>2025</v>
      </c>
    </row>
    <row r="2421" spans="1:6" ht="12.75" customHeight="1" x14ac:dyDescent="0.2">
      <c r="A2421">
        <v>211111613</v>
      </c>
      <c r="B2421" t="s">
        <v>98</v>
      </c>
      <c r="C2421" s="1">
        <v>1442.84</v>
      </c>
      <c r="D2421" s="1" t="str">
        <f>VLOOKUP(A2421,Sheet2!$A$2:$C$2805,3,0)</f>
        <v>Bruno Brito</v>
      </c>
      <c r="E2421" s="8" t="s">
        <v>2718</v>
      </c>
      <c r="F2421" s="4">
        <v>2025</v>
      </c>
    </row>
    <row r="2422" spans="1:6" ht="12.75" customHeight="1" x14ac:dyDescent="0.2">
      <c r="A2422">
        <v>211111614</v>
      </c>
      <c r="B2422" t="s">
        <v>99</v>
      </c>
      <c r="C2422" s="1">
        <v>593.1</v>
      </c>
      <c r="D2422" s="1" t="str">
        <f>VLOOKUP(A2422,Sheet2!$A$2:$C$2805,3,0)</f>
        <v>Sandra Silva</v>
      </c>
      <c r="E2422" s="8" t="s">
        <v>2718</v>
      </c>
      <c r="F2422" s="4">
        <v>2025</v>
      </c>
    </row>
    <row r="2423" spans="1:6" ht="12.75" customHeight="1" x14ac:dyDescent="0.2">
      <c r="A2423">
        <v>211111625</v>
      </c>
      <c r="B2423" t="s">
        <v>100</v>
      </c>
      <c r="C2423" s="1">
        <v>2537.91</v>
      </c>
      <c r="D2423" s="1" t="str">
        <f>VLOOKUP(A2423,Sheet2!$A$2:$C$2805,3,0)</f>
        <v>Pedro Fonseca</v>
      </c>
      <c r="E2423" s="8" t="s">
        <v>2718</v>
      </c>
      <c r="F2423" s="4">
        <v>2025</v>
      </c>
    </row>
    <row r="2424" spans="1:6" ht="12.75" customHeight="1" x14ac:dyDescent="0.2">
      <c r="A2424">
        <v>211111629</v>
      </c>
      <c r="B2424" t="s">
        <v>101</v>
      </c>
      <c r="C2424" s="1">
        <v>44.92</v>
      </c>
      <c r="D2424" s="1" t="str">
        <f>VLOOKUP(A2424,Sheet2!$A$2:$C$2805,3,0)</f>
        <v>Bruno Brito</v>
      </c>
      <c r="E2424" s="8" t="s">
        <v>2718</v>
      </c>
      <c r="F2424" s="4">
        <v>2025</v>
      </c>
    </row>
    <row r="2425" spans="1:6" ht="12.75" customHeight="1" x14ac:dyDescent="0.2">
      <c r="A2425">
        <v>211111630</v>
      </c>
      <c r="B2425" t="s">
        <v>1742</v>
      </c>
      <c r="C2425" s="1">
        <v>3959.09</v>
      </c>
      <c r="D2425" s="1" t="str">
        <f>VLOOKUP(A2425,Sheet2!$A$2:$C$2805,3,0)</f>
        <v>Sandra Silva</v>
      </c>
      <c r="E2425" s="8" t="s">
        <v>2718</v>
      </c>
      <c r="F2425" s="4">
        <v>2025</v>
      </c>
    </row>
    <row r="2426" spans="1:6" ht="12.75" customHeight="1" x14ac:dyDescent="0.2">
      <c r="A2426">
        <v>211111638</v>
      </c>
      <c r="B2426" t="s">
        <v>102</v>
      </c>
      <c r="C2426" s="1">
        <v>10725</v>
      </c>
      <c r="D2426" s="1" t="str">
        <f>VLOOKUP(A2426,Sheet2!$A$2:$C$2805,3,0)</f>
        <v>Luis Fonseca</v>
      </c>
      <c r="E2426" s="8" t="s">
        <v>2718</v>
      </c>
      <c r="F2426" s="4">
        <v>2025</v>
      </c>
    </row>
    <row r="2427" spans="1:6" ht="12.75" customHeight="1" x14ac:dyDescent="0.2">
      <c r="A2427">
        <v>211111647</v>
      </c>
      <c r="B2427" t="s">
        <v>104</v>
      </c>
      <c r="C2427" s="1">
        <v>26842.6</v>
      </c>
      <c r="D2427" s="1" t="str">
        <f>VLOOKUP(A2427,Sheet2!$A$2:$C$2805,3,0)</f>
        <v>Renato Ferreira</v>
      </c>
      <c r="E2427" s="8" t="s">
        <v>2718</v>
      </c>
      <c r="F2427" s="4">
        <v>2025</v>
      </c>
    </row>
    <row r="2428" spans="1:6" ht="12.75" customHeight="1" x14ac:dyDescent="0.2">
      <c r="A2428">
        <v>211111656</v>
      </c>
      <c r="B2428" t="s">
        <v>106</v>
      </c>
      <c r="C2428" s="1">
        <v>323.82</v>
      </c>
      <c r="D2428" s="1" t="str">
        <f>VLOOKUP(A2428,Sheet2!$A$2:$C$2805,3,0)</f>
        <v>Sandra Silva</v>
      </c>
      <c r="E2428" s="8" t="s">
        <v>2718</v>
      </c>
      <c r="F2428" s="4">
        <v>2025</v>
      </c>
    </row>
    <row r="2429" spans="1:6" ht="12.75" customHeight="1" x14ac:dyDescent="0.2">
      <c r="A2429">
        <v>211111669</v>
      </c>
      <c r="B2429" t="s">
        <v>1778</v>
      </c>
      <c r="C2429" s="1">
        <v>193.77</v>
      </c>
      <c r="D2429" s="1" t="str">
        <f>VLOOKUP(A2429,Sheet2!$A$2:$C$2805,3,0)</f>
        <v>Sandra Silva</v>
      </c>
      <c r="E2429" s="8" t="s">
        <v>2718</v>
      </c>
      <c r="F2429" s="4">
        <v>2025</v>
      </c>
    </row>
    <row r="2430" spans="1:6" ht="12.75" customHeight="1" x14ac:dyDescent="0.2">
      <c r="A2430">
        <v>211111690</v>
      </c>
      <c r="B2430" t="s">
        <v>1798</v>
      </c>
      <c r="C2430" s="1">
        <v>198.93</v>
      </c>
      <c r="D2430" s="1" t="str">
        <f>VLOOKUP(A2430,Sheet2!$A$2:$C$2805,3,0)</f>
        <v>Vânia Silva</v>
      </c>
      <c r="E2430" s="8" t="s">
        <v>2718</v>
      </c>
      <c r="F2430" s="4">
        <v>2025</v>
      </c>
    </row>
    <row r="2431" spans="1:6" ht="12.75" customHeight="1" x14ac:dyDescent="0.2">
      <c r="A2431">
        <v>211111709</v>
      </c>
      <c r="B2431" t="s">
        <v>108</v>
      </c>
      <c r="C2431" s="1">
        <v>603.01</v>
      </c>
      <c r="D2431" s="1" t="str">
        <f>VLOOKUP(A2431,Sheet2!$A$2:$C$2805,3,0)</f>
        <v>Pedro Fonseca</v>
      </c>
      <c r="E2431" s="8" t="s">
        <v>2718</v>
      </c>
      <c r="F2431" s="4">
        <v>2025</v>
      </c>
    </row>
    <row r="2432" spans="1:6" ht="12.75" customHeight="1" x14ac:dyDescent="0.2">
      <c r="A2432">
        <v>211111710</v>
      </c>
      <c r="B2432" t="s">
        <v>1817</v>
      </c>
      <c r="C2432" s="1">
        <v>8214.5</v>
      </c>
      <c r="D2432" s="1" t="str">
        <f>VLOOKUP(A2432,Sheet2!$A$2:$C$2805,3,0)</f>
        <v>Pedro Fonseca</v>
      </c>
      <c r="E2432" s="8" t="s">
        <v>2718</v>
      </c>
      <c r="F2432" s="4">
        <v>2025</v>
      </c>
    </row>
    <row r="2433" spans="1:6" ht="12.75" customHeight="1" x14ac:dyDescent="0.2">
      <c r="A2433">
        <v>211111718</v>
      </c>
      <c r="B2433" t="s">
        <v>109</v>
      </c>
      <c r="C2433" s="1">
        <v>11825.62</v>
      </c>
      <c r="D2433" s="1" t="str">
        <f>VLOOKUP(A2433,Sheet2!$A$2:$C$2805,3,0)</f>
        <v>Manuel Russo</v>
      </c>
      <c r="E2433" s="8" t="s">
        <v>2718</v>
      </c>
      <c r="F2433" s="4">
        <v>2025</v>
      </c>
    </row>
    <row r="2434" spans="1:6" ht="12.75" customHeight="1" x14ac:dyDescent="0.2">
      <c r="A2434">
        <v>211111720</v>
      </c>
      <c r="B2434" t="s">
        <v>110</v>
      </c>
      <c r="C2434" s="1">
        <v>-14.37</v>
      </c>
      <c r="D2434" s="1" t="str">
        <f>VLOOKUP(A2434,Sheet2!$A$2:$C$2805,3,0)</f>
        <v>Vânia Silva</v>
      </c>
      <c r="E2434" s="8" t="s">
        <v>2718</v>
      </c>
      <c r="F2434" s="4">
        <v>2025</v>
      </c>
    </row>
    <row r="2435" spans="1:6" ht="12.75" customHeight="1" x14ac:dyDescent="0.2">
      <c r="A2435">
        <v>211111737</v>
      </c>
      <c r="B2435" t="s">
        <v>112</v>
      </c>
      <c r="C2435" s="1">
        <v>3411.19</v>
      </c>
      <c r="D2435" s="1" t="str">
        <f>VLOOKUP(A2435,Sheet2!$A$2:$C$2805,3,0)</f>
        <v>Pedro Fonseca</v>
      </c>
      <c r="E2435" s="8" t="s">
        <v>2718</v>
      </c>
      <c r="F2435" s="4">
        <v>2025</v>
      </c>
    </row>
    <row r="2436" spans="1:6" ht="12.75" customHeight="1" x14ac:dyDescent="0.2">
      <c r="A2436">
        <v>211111739</v>
      </c>
      <c r="B2436" t="s">
        <v>113</v>
      </c>
      <c r="C2436" s="1">
        <v>4001.24</v>
      </c>
      <c r="D2436" s="1" t="str">
        <f>VLOOKUP(A2436,Sheet2!$A$2:$C$2805,3,0)</f>
        <v>Vânia Silva</v>
      </c>
      <c r="E2436" s="8" t="s">
        <v>2718</v>
      </c>
      <c r="F2436" s="4">
        <v>2025</v>
      </c>
    </row>
    <row r="2437" spans="1:6" ht="12.75" customHeight="1" x14ac:dyDescent="0.2">
      <c r="A2437">
        <v>211111743</v>
      </c>
      <c r="B2437" t="s">
        <v>1845</v>
      </c>
      <c r="C2437" s="1">
        <v>0</v>
      </c>
      <c r="D2437" s="1" t="str">
        <f>VLOOKUP(A2437,Sheet2!$A$2:$C$2805,3,0)</f>
        <v>Bruno Brito</v>
      </c>
      <c r="E2437" s="8" t="s">
        <v>2718</v>
      </c>
      <c r="F2437" s="4">
        <v>2025</v>
      </c>
    </row>
    <row r="2438" spans="1:6" ht="12.75" customHeight="1" x14ac:dyDescent="0.2">
      <c r="A2438">
        <v>211111766</v>
      </c>
      <c r="B2438" t="s">
        <v>114</v>
      </c>
      <c r="C2438" s="1">
        <v>891.1</v>
      </c>
      <c r="D2438" s="1" t="str">
        <f>VLOOKUP(A2438,Sheet2!$A$2:$C$2805,3,0)</f>
        <v>Manuel Russo</v>
      </c>
      <c r="E2438" s="8" t="s">
        <v>2718</v>
      </c>
      <c r="F2438" s="4">
        <v>2025</v>
      </c>
    </row>
    <row r="2439" spans="1:6" ht="12.75" customHeight="1" x14ac:dyDescent="0.2">
      <c r="A2439">
        <v>211111795</v>
      </c>
      <c r="B2439" t="s">
        <v>1896</v>
      </c>
      <c r="C2439" s="1">
        <v>1514.82</v>
      </c>
      <c r="D2439" s="1" t="str">
        <f>VLOOKUP(A2439,Sheet2!$A$2:$C$2805,3,0)</f>
        <v>Bruno Brito</v>
      </c>
      <c r="E2439" s="8" t="s">
        <v>2718</v>
      </c>
      <c r="F2439" s="4">
        <v>2025</v>
      </c>
    </row>
    <row r="2440" spans="1:6" ht="12.75" customHeight="1" x14ac:dyDescent="0.2">
      <c r="A2440">
        <v>211111800</v>
      </c>
      <c r="B2440" t="s">
        <v>115</v>
      </c>
      <c r="C2440" s="1">
        <v>558.67999999999995</v>
      </c>
      <c r="D2440" s="1" t="str">
        <f>VLOOKUP(A2440,Sheet2!$A$2:$C$2805,3,0)</f>
        <v>Bruno Brito</v>
      </c>
      <c r="E2440" s="8" t="s">
        <v>2718</v>
      </c>
      <c r="F2440" s="4">
        <v>2025</v>
      </c>
    </row>
    <row r="2441" spans="1:6" ht="12.75" customHeight="1" x14ac:dyDescent="0.2">
      <c r="A2441">
        <v>211111807</v>
      </c>
      <c r="B2441" t="s">
        <v>116</v>
      </c>
      <c r="C2441" s="1">
        <v>675.16</v>
      </c>
      <c r="D2441" s="1" t="str">
        <f>VLOOKUP(A2441,Sheet2!$A$2:$C$2805,3,0)</f>
        <v>Manuel Russo</v>
      </c>
      <c r="E2441" s="8" t="s">
        <v>2718</v>
      </c>
      <c r="F2441" s="4">
        <v>2025</v>
      </c>
    </row>
    <row r="2442" spans="1:6" ht="12.75" customHeight="1" x14ac:dyDescent="0.2">
      <c r="A2442">
        <v>211111809</v>
      </c>
      <c r="B2442" t="s">
        <v>1908</v>
      </c>
      <c r="C2442" s="1">
        <v>83.78</v>
      </c>
      <c r="D2442" s="1" t="str">
        <f>VLOOKUP(A2442,Sheet2!$A$2:$C$2805,3,0)</f>
        <v>Renato Ferreira</v>
      </c>
      <c r="E2442" s="8" t="s">
        <v>2718</v>
      </c>
      <c r="F2442" s="4">
        <v>2025</v>
      </c>
    </row>
    <row r="2443" spans="1:6" ht="12.75" customHeight="1" x14ac:dyDescent="0.2">
      <c r="A2443">
        <v>211111829</v>
      </c>
      <c r="B2443" t="s">
        <v>1926</v>
      </c>
      <c r="C2443" s="1">
        <v>1029.77</v>
      </c>
      <c r="D2443" s="1" t="str">
        <f>VLOOKUP(A2443,Sheet2!$A$2:$C$2805,3,0)</f>
        <v>Bruno Brito</v>
      </c>
      <c r="E2443" s="8" t="s">
        <v>2718</v>
      </c>
      <c r="F2443" s="4">
        <v>2025</v>
      </c>
    </row>
    <row r="2444" spans="1:6" ht="12.75" customHeight="1" x14ac:dyDescent="0.2">
      <c r="A2444">
        <v>211111830</v>
      </c>
      <c r="B2444" t="s">
        <v>118</v>
      </c>
      <c r="C2444" s="1">
        <v>1329.54</v>
      </c>
      <c r="D2444" s="1" t="str">
        <f>VLOOKUP(A2444,Sheet2!$A$2:$C$2805,3,0)</f>
        <v>Renato Ferreira</v>
      </c>
      <c r="E2444" s="8" t="s">
        <v>2718</v>
      </c>
      <c r="F2444" s="4">
        <v>2025</v>
      </c>
    </row>
    <row r="2445" spans="1:6" ht="12.75" customHeight="1" x14ac:dyDescent="0.2">
      <c r="A2445">
        <v>211111832</v>
      </c>
      <c r="B2445" t="s">
        <v>119</v>
      </c>
      <c r="C2445" s="1">
        <v>1232.55</v>
      </c>
      <c r="D2445" s="1" t="str">
        <f>VLOOKUP(A2445,Sheet2!$A$2:$C$2805,3,0)</f>
        <v>Renato Ferreira</v>
      </c>
      <c r="E2445" s="8" t="s">
        <v>2718</v>
      </c>
      <c r="F2445" s="4">
        <v>2025</v>
      </c>
    </row>
    <row r="2446" spans="1:6" ht="12.75" customHeight="1" x14ac:dyDescent="0.2">
      <c r="A2446">
        <v>211111839</v>
      </c>
      <c r="B2446" t="s">
        <v>120</v>
      </c>
      <c r="C2446" s="1">
        <v>1096.47</v>
      </c>
      <c r="D2446" s="1" t="str">
        <f>VLOOKUP(A2446,Sheet2!$A$2:$C$2805,3,0)</f>
        <v>Pedro Fonseca</v>
      </c>
      <c r="E2446" s="8" t="s">
        <v>2718</v>
      </c>
      <c r="F2446" s="4">
        <v>2025</v>
      </c>
    </row>
    <row r="2447" spans="1:6" ht="12.75" customHeight="1" x14ac:dyDescent="0.2">
      <c r="A2447">
        <v>211111841</v>
      </c>
      <c r="B2447" t="s">
        <v>121</v>
      </c>
      <c r="C2447" s="1">
        <v>6126.67</v>
      </c>
      <c r="D2447" s="1" t="str">
        <f>VLOOKUP(A2447,Sheet2!$A$2:$C$2805,3,0)</f>
        <v>Pedro Fonseca</v>
      </c>
      <c r="E2447" s="8" t="s">
        <v>2718</v>
      </c>
      <c r="F2447" s="4">
        <v>2025</v>
      </c>
    </row>
    <row r="2448" spans="1:6" ht="12.75" customHeight="1" x14ac:dyDescent="0.2">
      <c r="A2448">
        <v>211111847</v>
      </c>
      <c r="B2448" t="s">
        <v>1940</v>
      </c>
      <c r="C2448" s="1">
        <v>2943.35</v>
      </c>
      <c r="D2448" s="1" t="str">
        <f>VLOOKUP(A2448,Sheet2!$A$2:$C$2805,3,0)</f>
        <v>Contencioso</v>
      </c>
      <c r="E2448" s="8" t="s">
        <v>2718</v>
      </c>
      <c r="F2448" s="4">
        <v>2025</v>
      </c>
    </row>
    <row r="2449" spans="1:6" ht="12.75" customHeight="1" x14ac:dyDescent="0.2">
      <c r="A2449">
        <v>211111849</v>
      </c>
      <c r="B2449" t="s">
        <v>122</v>
      </c>
      <c r="C2449" s="1">
        <v>487.29</v>
      </c>
      <c r="D2449" s="1" t="str">
        <f>VLOOKUP(A2449,Sheet2!$A$2:$C$2805,3,0)</f>
        <v>Pedro Fonseca</v>
      </c>
      <c r="E2449" s="8" t="s">
        <v>2718</v>
      </c>
      <c r="F2449" s="4">
        <v>2025</v>
      </c>
    </row>
    <row r="2450" spans="1:6" ht="12.75" customHeight="1" x14ac:dyDescent="0.2">
      <c r="A2450">
        <v>211111850</v>
      </c>
      <c r="B2450" t="s">
        <v>123</v>
      </c>
      <c r="C2450" s="1">
        <v>837.56</v>
      </c>
      <c r="D2450" s="1" t="str">
        <f>VLOOKUP(A2450,Sheet2!$A$2:$C$2805,3,0)</f>
        <v>Sandra Silva</v>
      </c>
      <c r="E2450" s="8" t="s">
        <v>2718</v>
      </c>
      <c r="F2450" s="4">
        <v>2025</v>
      </c>
    </row>
    <row r="2451" spans="1:6" ht="12.75" customHeight="1" x14ac:dyDescent="0.2">
      <c r="A2451">
        <v>211111875</v>
      </c>
      <c r="B2451" t="s">
        <v>125</v>
      </c>
      <c r="C2451" s="1">
        <v>1138.1500000000001</v>
      </c>
      <c r="D2451" s="1" t="str">
        <f>VLOOKUP(A2451,Sheet2!$A$2:$C$2805,3,0)</f>
        <v>Renato Ferreira</v>
      </c>
      <c r="E2451" s="8" t="s">
        <v>2718</v>
      </c>
      <c r="F2451" s="4">
        <v>2025</v>
      </c>
    </row>
    <row r="2452" spans="1:6" ht="12.75" customHeight="1" x14ac:dyDescent="0.2">
      <c r="A2452">
        <v>211111878</v>
      </c>
      <c r="B2452" t="s">
        <v>126</v>
      </c>
      <c r="C2452" s="1">
        <v>7633.41</v>
      </c>
      <c r="D2452" s="1" t="str">
        <f>VLOOKUP(A2452,Sheet2!$A$2:$C$2805,3,0)</f>
        <v>Vânia Silva</v>
      </c>
      <c r="E2452" s="8" t="s">
        <v>2718</v>
      </c>
      <c r="F2452" s="4">
        <v>2025</v>
      </c>
    </row>
    <row r="2453" spans="1:6" ht="12.75" customHeight="1" x14ac:dyDescent="0.2">
      <c r="A2453">
        <v>211111879</v>
      </c>
      <c r="B2453" t="s">
        <v>127</v>
      </c>
      <c r="C2453" s="1">
        <v>569.32000000000005</v>
      </c>
      <c r="D2453" s="1" t="str">
        <f>VLOOKUP(A2453,Sheet2!$A$2:$C$2805,3,0)</f>
        <v>Sandra Silva</v>
      </c>
      <c r="E2453" s="8" t="s">
        <v>2718</v>
      </c>
      <c r="F2453" s="4">
        <v>2025</v>
      </c>
    </row>
    <row r="2454" spans="1:6" ht="12.75" customHeight="1" x14ac:dyDescent="0.2">
      <c r="A2454">
        <v>211111887</v>
      </c>
      <c r="B2454" t="s">
        <v>128</v>
      </c>
      <c r="C2454" s="1">
        <v>1532.11</v>
      </c>
      <c r="D2454" s="1" t="str">
        <f>VLOOKUP(A2454,Sheet2!$A$2:$C$2805,3,0)</f>
        <v>Bruno Brito</v>
      </c>
      <c r="E2454" s="8" t="s">
        <v>2718</v>
      </c>
      <c r="F2454" s="4">
        <v>2025</v>
      </c>
    </row>
    <row r="2455" spans="1:6" ht="12.75" customHeight="1" x14ac:dyDescent="0.2">
      <c r="A2455">
        <v>211111888</v>
      </c>
      <c r="B2455" t="s">
        <v>129</v>
      </c>
      <c r="C2455" s="1">
        <v>6772.43</v>
      </c>
      <c r="D2455" s="1" t="str">
        <f>VLOOKUP(A2455,Sheet2!$A$2:$C$2805,3,0)</f>
        <v>Sandra Silva</v>
      </c>
      <c r="E2455" s="8" t="s">
        <v>2718</v>
      </c>
      <c r="F2455" s="4">
        <v>2025</v>
      </c>
    </row>
    <row r="2456" spans="1:6" ht="12.75" customHeight="1" x14ac:dyDescent="0.2">
      <c r="A2456">
        <v>211111892</v>
      </c>
      <c r="B2456" t="s">
        <v>130</v>
      </c>
      <c r="C2456" s="1">
        <v>436.25</v>
      </c>
      <c r="D2456" s="1" t="str">
        <f>VLOOKUP(A2456,Sheet2!$A$2:$C$2805,3,0)</f>
        <v>Renato Ferreira</v>
      </c>
      <c r="E2456" s="8" t="s">
        <v>2718</v>
      </c>
      <c r="F2456" s="4">
        <v>2025</v>
      </c>
    </row>
    <row r="2457" spans="1:6" ht="12.75" customHeight="1" x14ac:dyDescent="0.2">
      <c r="A2457">
        <v>211111895</v>
      </c>
      <c r="B2457" t="s">
        <v>132</v>
      </c>
      <c r="C2457" s="1">
        <v>253.54</v>
      </c>
      <c r="D2457" s="1" t="str">
        <f>VLOOKUP(A2457,Sheet2!$A$2:$C$2805,3,0)</f>
        <v>Sandra Silva</v>
      </c>
      <c r="E2457" s="8" t="s">
        <v>2718</v>
      </c>
      <c r="F2457" s="4">
        <v>2025</v>
      </c>
    </row>
    <row r="2458" spans="1:6" ht="12.75" customHeight="1" x14ac:dyDescent="0.2">
      <c r="A2458">
        <v>211111909</v>
      </c>
      <c r="B2458" t="s">
        <v>135</v>
      </c>
      <c r="C2458" s="1">
        <v>3204.55</v>
      </c>
      <c r="D2458" s="1" t="str">
        <f>VLOOKUP(A2458,Sheet2!$A$2:$C$2805,3,0)</f>
        <v>Renato Ferreira</v>
      </c>
      <c r="E2458" s="8" t="s">
        <v>2718</v>
      </c>
      <c r="F2458" s="4">
        <v>2025</v>
      </c>
    </row>
    <row r="2459" spans="1:6" ht="12.75" customHeight="1" x14ac:dyDescent="0.2">
      <c r="A2459">
        <v>211111920</v>
      </c>
      <c r="B2459" t="s">
        <v>136</v>
      </c>
      <c r="C2459" s="1">
        <v>2116.9499999999998</v>
      </c>
      <c r="D2459" s="1" t="str">
        <f>VLOOKUP(A2459,Sheet2!$A$2:$C$2805,3,0)</f>
        <v>Sandra Silva</v>
      </c>
      <c r="E2459" s="8" t="s">
        <v>2718</v>
      </c>
      <c r="F2459" s="4">
        <v>2025</v>
      </c>
    </row>
    <row r="2460" spans="1:6" ht="12.75" customHeight="1" x14ac:dyDescent="0.2">
      <c r="A2460">
        <v>211111922</v>
      </c>
      <c r="B2460" t="s">
        <v>2000</v>
      </c>
      <c r="C2460" s="1">
        <v>2397.79</v>
      </c>
      <c r="D2460" s="1" t="str">
        <f>VLOOKUP(A2460,Sheet2!$A$2:$C$2805,3,0)</f>
        <v>Renato Ferreira</v>
      </c>
      <c r="E2460" s="8" t="s">
        <v>2718</v>
      </c>
      <c r="F2460" s="4">
        <v>2025</v>
      </c>
    </row>
    <row r="2461" spans="1:6" ht="12.75" customHeight="1" x14ac:dyDescent="0.2">
      <c r="A2461">
        <v>211111932</v>
      </c>
      <c r="B2461" t="s">
        <v>2010</v>
      </c>
      <c r="C2461" s="1">
        <v>6311.5</v>
      </c>
      <c r="D2461" s="1" t="str">
        <f>VLOOKUP(A2461,Sheet2!$A$2:$C$2805,3,0)</f>
        <v>Renato Ferreira</v>
      </c>
      <c r="E2461" s="8" t="s">
        <v>2718</v>
      </c>
      <c r="F2461" s="4">
        <v>2025</v>
      </c>
    </row>
    <row r="2462" spans="1:6" ht="12.75" customHeight="1" x14ac:dyDescent="0.2">
      <c r="A2462">
        <v>211111933</v>
      </c>
      <c r="B2462" t="s">
        <v>137</v>
      </c>
      <c r="C2462" s="1">
        <v>1838.98</v>
      </c>
      <c r="D2462" s="1" t="str">
        <f>VLOOKUP(A2462,Sheet2!$A$2:$C$2805,3,0)</f>
        <v>Bruno Brito</v>
      </c>
      <c r="E2462" s="8" t="s">
        <v>2718</v>
      </c>
      <c r="F2462" s="4">
        <v>2025</v>
      </c>
    </row>
    <row r="2463" spans="1:6" ht="12.75" customHeight="1" x14ac:dyDescent="0.2">
      <c r="A2463">
        <v>211111937</v>
      </c>
      <c r="B2463" t="s">
        <v>138</v>
      </c>
      <c r="C2463" s="1">
        <v>97.97</v>
      </c>
      <c r="D2463" s="1" t="str">
        <f>VLOOKUP(A2463,Sheet2!$A$2:$C$2805,3,0)</f>
        <v>Bruno Brito</v>
      </c>
      <c r="E2463" s="8" t="s">
        <v>2718</v>
      </c>
      <c r="F2463" s="4">
        <v>2025</v>
      </c>
    </row>
    <row r="2464" spans="1:6" ht="12.75" customHeight="1" x14ac:dyDescent="0.2">
      <c r="A2464">
        <v>211111943</v>
      </c>
      <c r="B2464" t="s">
        <v>2019</v>
      </c>
      <c r="C2464" s="1">
        <v>94.73</v>
      </c>
      <c r="D2464" s="1" t="str">
        <f>VLOOKUP(A2464,Sheet2!$A$2:$C$2805,3,0)</f>
        <v>Renato Ferreira</v>
      </c>
      <c r="E2464" s="8" t="s">
        <v>2718</v>
      </c>
      <c r="F2464" s="4">
        <v>2025</v>
      </c>
    </row>
    <row r="2465" spans="1:6" ht="12.75" customHeight="1" x14ac:dyDescent="0.2">
      <c r="A2465">
        <v>211111947</v>
      </c>
      <c r="B2465" t="s">
        <v>2022</v>
      </c>
      <c r="C2465" s="1">
        <v>2102.2199999999998</v>
      </c>
      <c r="D2465" s="1" t="str">
        <f>VLOOKUP(A2465,Sheet2!$A$2:$C$2805,3,0)</f>
        <v>Pedro Fonseca</v>
      </c>
      <c r="E2465" s="8" t="s">
        <v>2718</v>
      </c>
      <c r="F2465" s="4">
        <v>2025</v>
      </c>
    </row>
    <row r="2466" spans="1:6" ht="12.75" customHeight="1" x14ac:dyDescent="0.2">
      <c r="A2466">
        <v>211111949</v>
      </c>
      <c r="B2466" t="s">
        <v>140</v>
      </c>
      <c r="C2466" s="1">
        <v>7670.67</v>
      </c>
      <c r="D2466" s="1" t="str">
        <f>VLOOKUP(A2466,Sheet2!$A$2:$C$2805,3,0)</f>
        <v>Sandra Silva</v>
      </c>
      <c r="E2466" s="8" t="s">
        <v>2718</v>
      </c>
      <c r="F2466" s="4">
        <v>2025</v>
      </c>
    </row>
    <row r="2467" spans="1:6" ht="12.75" customHeight="1" x14ac:dyDescent="0.2">
      <c r="A2467">
        <v>211111951</v>
      </c>
      <c r="B2467" t="s">
        <v>141</v>
      </c>
      <c r="C2467" s="1">
        <v>303.57</v>
      </c>
      <c r="D2467" s="1" t="str">
        <f>VLOOKUP(A2467,Sheet2!$A$2:$C$2805,3,0)</f>
        <v>Pedro Fonseca</v>
      </c>
      <c r="E2467" s="8" t="s">
        <v>2718</v>
      </c>
      <c r="F2467" s="4">
        <v>2025</v>
      </c>
    </row>
    <row r="2468" spans="1:6" ht="12.75" customHeight="1" x14ac:dyDescent="0.2">
      <c r="A2468">
        <v>211111957</v>
      </c>
      <c r="B2468" t="s">
        <v>2029</v>
      </c>
      <c r="C2468" s="1">
        <v>1920.73</v>
      </c>
      <c r="D2468" s="1" t="str">
        <f>VLOOKUP(A2468,Sheet2!$A$2:$C$2805,3,0)</f>
        <v>Sandra Silva</v>
      </c>
      <c r="E2468" s="8" t="s">
        <v>2718</v>
      </c>
      <c r="F2468" s="4">
        <v>2025</v>
      </c>
    </row>
    <row r="2469" spans="1:6" ht="12.75" customHeight="1" x14ac:dyDescent="0.2">
      <c r="A2469">
        <v>211111960</v>
      </c>
      <c r="B2469" t="s">
        <v>2032</v>
      </c>
      <c r="C2469" s="1">
        <v>371.22</v>
      </c>
      <c r="D2469" s="1" t="str">
        <f>VLOOKUP(A2469,Sheet2!$A$2:$C$2805,3,0)</f>
        <v>Bruno Brito</v>
      </c>
      <c r="E2469" s="8" t="s">
        <v>2718</v>
      </c>
      <c r="F2469" s="4">
        <v>2025</v>
      </c>
    </row>
    <row r="2470" spans="1:6" ht="12.75" customHeight="1" x14ac:dyDescent="0.2">
      <c r="A2470">
        <v>211111966</v>
      </c>
      <c r="B2470" t="s">
        <v>143</v>
      </c>
      <c r="C2470" s="1">
        <v>972.22</v>
      </c>
      <c r="D2470" s="1" t="str">
        <f>VLOOKUP(A2470,Sheet2!$A$2:$C$2805,3,0)</f>
        <v>Bruno Brito</v>
      </c>
      <c r="E2470" s="8" t="s">
        <v>2718</v>
      </c>
      <c r="F2470" s="4">
        <v>2025</v>
      </c>
    </row>
    <row r="2471" spans="1:6" ht="12.75" customHeight="1" x14ac:dyDescent="0.2">
      <c r="A2471">
        <v>211111967</v>
      </c>
      <c r="B2471" t="s">
        <v>144</v>
      </c>
      <c r="C2471" s="1">
        <v>302.83</v>
      </c>
      <c r="D2471" s="1" t="str">
        <f>VLOOKUP(A2471,Sheet2!$A$2:$C$2805,3,0)</f>
        <v>Bruno Brito</v>
      </c>
      <c r="E2471" s="8" t="s">
        <v>2718</v>
      </c>
      <c r="F2471" s="4">
        <v>2025</v>
      </c>
    </row>
    <row r="2472" spans="1:6" ht="12.75" customHeight="1" x14ac:dyDescent="0.2">
      <c r="A2472">
        <v>211111968</v>
      </c>
      <c r="B2472" t="s">
        <v>2038</v>
      </c>
      <c r="C2472" s="1">
        <v>2312.73</v>
      </c>
      <c r="D2472" s="1" t="str">
        <f>VLOOKUP(A2472,Sheet2!$A$2:$C$2805,3,0)</f>
        <v>Pedro Fonseca</v>
      </c>
      <c r="E2472" s="8" t="s">
        <v>2718</v>
      </c>
      <c r="F2472" s="4">
        <v>2025</v>
      </c>
    </row>
    <row r="2473" spans="1:6" ht="12.75" customHeight="1" x14ac:dyDescent="0.2">
      <c r="A2473">
        <v>211111971</v>
      </c>
      <c r="B2473" t="s">
        <v>145</v>
      </c>
      <c r="C2473" s="1">
        <v>6753.58</v>
      </c>
      <c r="D2473" s="1" t="str">
        <f>VLOOKUP(A2473,Sheet2!$A$2:$C$2805,3,0)</f>
        <v>Pedro Fonseca</v>
      </c>
      <c r="E2473" s="8" t="s">
        <v>2718</v>
      </c>
      <c r="F2473" s="4">
        <v>2025</v>
      </c>
    </row>
    <row r="2474" spans="1:6" ht="12.75" customHeight="1" x14ac:dyDescent="0.2">
      <c r="A2474">
        <v>211111972</v>
      </c>
      <c r="B2474" t="s">
        <v>146</v>
      </c>
      <c r="C2474" s="1">
        <v>1367.27</v>
      </c>
      <c r="D2474" s="1" t="str">
        <f>VLOOKUP(A2474,Sheet2!$A$2:$C$2805,3,0)</f>
        <v>Pedro Fonseca</v>
      </c>
      <c r="E2474" s="8" t="s">
        <v>2718</v>
      </c>
      <c r="F2474" s="4">
        <v>2025</v>
      </c>
    </row>
    <row r="2475" spans="1:6" ht="12.75" customHeight="1" x14ac:dyDescent="0.2">
      <c r="A2475">
        <v>211111973</v>
      </c>
      <c r="B2475" t="s">
        <v>147</v>
      </c>
      <c r="C2475" s="1">
        <v>1154.82</v>
      </c>
      <c r="D2475" s="1" t="str">
        <f>VLOOKUP(A2475,Sheet2!$A$2:$C$2805,3,0)</f>
        <v>Bruno Brito</v>
      </c>
      <c r="E2475" s="8" t="s">
        <v>2718</v>
      </c>
      <c r="F2475" s="4">
        <v>2025</v>
      </c>
    </row>
    <row r="2476" spans="1:6" ht="12.75" customHeight="1" x14ac:dyDescent="0.2">
      <c r="A2476">
        <v>211111977</v>
      </c>
      <c r="B2476" t="s">
        <v>148</v>
      </c>
      <c r="C2476" s="1">
        <v>129.74</v>
      </c>
      <c r="D2476" s="1" t="str">
        <f>VLOOKUP(A2476,Sheet2!$A$2:$C$2805,3,0)</f>
        <v>Bruno Brito</v>
      </c>
      <c r="E2476" s="8" t="s">
        <v>2718</v>
      </c>
      <c r="F2476" s="4">
        <v>2025</v>
      </c>
    </row>
    <row r="2477" spans="1:6" ht="12.75" customHeight="1" x14ac:dyDescent="0.2">
      <c r="A2477">
        <v>211111989</v>
      </c>
      <c r="B2477" t="s">
        <v>150</v>
      </c>
      <c r="C2477" s="1">
        <v>792.59</v>
      </c>
      <c r="D2477" s="1" t="str">
        <f>VLOOKUP(A2477,Sheet2!$A$2:$C$2805,3,0)</f>
        <v>Bruno Brito</v>
      </c>
      <c r="E2477" s="8" t="s">
        <v>2718</v>
      </c>
      <c r="F2477" s="4">
        <v>2025</v>
      </c>
    </row>
    <row r="2478" spans="1:6" ht="12.75" customHeight="1" x14ac:dyDescent="0.2">
      <c r="A2478">
        <v>211111991</v>
      </c>
      <c r="B2478" t="s">
        <v>151</v>
      </c>
      <c r="C2478" s="1">
        <v>1704.16</v>
      </c>
      <c r="D2478" s="1" t="str">
        <f>VLOOKUP(A2478,Sheet2!$A$2:$C$2805,3,0)</f>
        <v>Bruno Brito</v>
      </c>
      <c r="E2478" s="8" t="s">
        <v>2718</v>
      </c>
      <c r="F2478" s="4">
        <v>2025</v>
      </c>
    </row>
    <row r="2479" spans="1:6" ht="12.75" customHeight="1" x14ac:dyDescent="0.2">
      <c r="A2479">
        <v>211111992</v>
      </c>
      <c r="B2479" t="s">
        <v>152</v>
      </c>
      <c r="C2479" s="1">
        <v>909.01</v>
      </c>
      <c r="D2479" s="1" t="str">
        <f>VLOOKUP(A2479,Sheet2!$A$2:$C$2805,3,0)</f>
        <v>Renato Ferreira</v>
      </c>
      <c r="E2479" s="8" t="s">
        <v>2718</v>
      </c>
      <c r="F2479" s="4">
        <v>2025</v>
      </c>
    </row>
    <row r="2480" spans="1:6" ht="12.75" customHeight="1" x14ac:dyDescent="0.2">
      <c r="A2480">
        <v>211111998</v>
      </c>
      <c r="B2480" t="s">
        <v>153</v>
      </c>
      <c r="C2480" s="1">
        <v>290.17</v>
      </c>
      <c r="D2480" s="1" t="str">
        <f>VLOOKUP(A2480,Sheet2!$A$2:$C$2805,3,0)</f>
        <v>Sandra Silva</v>
      </c>
      <c r="E2480" s="8" t="s">
        <v>2718</v>
      </c>
      <c r="F2480" s="4">
        <v>2025</v>
      </c>
    </row>
    <row r="2481" spans="1:6" ht="12.75" customHeight="1" x14ac:dyDescent="0.2">
      <c r="A2481">
        <v>211112000</v>
      </c>
      <c r="B2481" t="s">
        <v>146</v>
      </c>
      <c r="C2481" s="1">
        <v>1284.97</v>
      </c>
      <c r="D2481" s="1" t="str">
        <f>VLOOKUP(A2481,Sheet2!$A$2:$C$2805,3,0)</f>
        <v>Pedro Fonseca</v>
      </c>
      <c r="E2481" s="8" t="s">
        <v>2718</v>
      </c>
      <c r="F2481" s="4">
        <v>2025</v>
      </c>
    </row>
    <row r="2482" spans="1:6" ht="12.75" customHeight="1" x14ac:dyDescent="0.2">
      <c r="A2482">
        <v>211112004</v>
      </c>
      <c r="B2482" t="s">
        <v>154</v>
      </c>
      <c r="C2482" s="1">
        <v>211.1</v>
      </c>
      <c r="D2482" s="1" t="str">
        <f>VLOOKUP(A2482,Sheet2!$A$2:$C$2805,3,0)</f>
        <v>Renato Ferreira</v>
      </c>
      <c r="E2482" s="8" t="s">
        <v>2718</v>
      </c>
      <c r="F2482" s="4">
        <v>2025</v>
      </c>
    </row>
    <row r="2483" spans="1:6" ht="12.75" customHeight="1" x14ac:dyDescent="0.2">
      <c r="A2483">
        <v>211112008</v>
      </c>
      <c r="B2483" t="s">
        <v>155</v>
      </c>
      <c r="C2483" s="1">
        <v>6469.5</v>
      </c>
      <c r="D2483" s="1" t="str">
        <f>VLOOKUP(A2483,Sheet2!$A$2:$C$2805,3,0)</f>
        <v>Pedro Fonseca</v>
      </c>
      <c r="E2483" s="8" t="s">
        <v>2718</v>
      </c>
      <c r="F2483" s="4">
        <v>2025</v>
      </c>
    </row>
    <row r="2484" spans="1:6" ht="12.75" customHeight="1" x14ac:dyDescent="0.2">
      <c r="A2484">
        <v>211112009</v>
      </c>
      <c r="B2484" t="s">
        <v>156</v>
      </c>
      <c r="C2484" s="1">
        <v>196.75</v>
      </c>
      <c r="D2484" s="1" t="str">
        <f>VLOOKUP(A2484,Sheet2!$A$2:$C$2805,3,0)</f>
        <v>Bruno Brito</v>
      </c>
      <c r="E2484" s="8" t="s">
        <v>2718</v>
      </c>
      <c r="F2484" s="4">
        <v>2025</v>
      </c>
    </row>
    <row r="2485" spans="1:6" ht="12.75" customHeight="1" x14ac:dyDescent="0.2">
      <c r="A2485">
        <v>211112010</v>
      </c>
      <c r="B2485" t="s">
        <v>157</v>
      </c>
      <c r="C2485" s="1">
        <v>300.29000000000002</v>
      </c>
      <c r="D2485" s="1" t="str">
        <f>VLOOKUP(A2485,Sheet2!$A$2:$C$2805,3,0)</f>
        <v>Pedro Fonseca</v>
      </c>
      <c r="E2485" s="8" t="s">
        <v>2718</v>
      </c>
      <c r="F2485" s="4">
        <v>2025</v>
      </c>
    </row>
    <row r="2486" spans="1:6" ht="12.75" customHeight="1" x14ac:dyDescent="0.2">
      <c r="A2486">
        <v>211112011</v>
      </c>
      <c r="B2486" t="s">
        <v>158</v>
      </c>
      <c r="C2486" s="1">
        <v>3078.74</v>
      </c>
      <c r="D2486" s="1" t="str">
        <f>VLOOKUP(A2486,Sheet2!$A$2:$C$2805,3,0)</f>
        <v>Renato Ferreira</v>
      </c>
      <c r="E2486" s="8" t="s">
        <v>2718</v>
      </c>
      <c r="F2486" s="4">
        <v>2025</v>
      </c>
    </row>
    <row r="2487" spans="1:6" ht="12.75" customHeight="1" x14ac:dyDescent="0.2">
      <c r="A2487">
        <v>211112022</v>
      </c>
      <c r="B2487" t="s">
        <v>2071</v>
      </c>
      <c r="C2487" s="1">
        <v>1104.97</v>
      </c>
      <c r="D2487" s="1" t="str">
        <f>VLOOKUP(A2487,Sheet2!$A$2:$C$2805,3,0)</f>
        <v>Renato Ferreira</v>
      </c>
      <c r="E2487" s="8" t="s">
        <v>2718</v>
      </c>
      <c r="F2487" s="4">
        <v>2025</v>
      </c>
    </row>
    <row r="2488" spans="1:6" ht="12.75" customHeight="1" x14ac:dyDescent="0.2">
      <c r="A2488">
        <v>211112024</v>
      </c>
      <c r="B2488" t="s">
        <v>159</v>
      </c>
      <c r="C2488" s="1">
        <v>406.12</v>
      </c>
      <c r="D2488" s="1" t="str">
        <f>VLOOKUP(A2488,Sheet2!$A$2:$C$2805,3,0)</f>
        <v>Bruno Brito</v>
      </c>
      <c r="E2488" s="8" t="s">
        <v>2718</v>
      </c>
      <c r="F2488" s="4">
        <v>2025</v>
      </c>
    </row>
    <row r="2489" spans="1:6" ht="12.75" customHeight="1" x14ac:dyDescent="0.2">
      <c r="A2489">
        <v>211112026</v>
      </c>
      <c r="B2489" t="s">
        <v>160</v>
      </c>
      <c r="C2489" s="1">
        <v>1367.49</v>
      </c>
      <c r="D2489" s="1" t="str">
        <f>VLOOKUP(A2489,Sheet2!$A$2:$C$2805,3,0)</f>
        <v>Bruno Brito</v>
      </c>
      <c r="E2489" s="8" t="s">
        <v>2718</v>
      </c>
      <c r="F2489" s="4">
        <v>2025</v>
      </c>
    </row>
    <row r="2490" spans="1:6" ht="12.75" customHeight="1" x14ac:dyDescent="0.2">
      <c r="A2490">
        <v>211112027</v>
      </c>
      <c r="B2490" t="s">
        <v>2074</v>
      </c>
      <c r="C2490" s="1">
        <v>911.72</v>
      </c>
      <c r="D2490" s="1" t="str">
        <f>VLOOKUP(A2490,Sheet2!$A$2:$C$2805,3,0)</f>
        <v>Bruno Brito</v>
      </c>
      <c r="E2490" s="8" t="s">
        <v>2718</v>
      </c>
      <c r="F2490" s="4">
        <v>2025</v>
      </c>
    </row>
    <row r="2491" spans="1:6" ht="12.75" customHeight="1" x14ac:dyDescent="0.2">
      <c r="A2491">
        <v>211112028</v>
      </c>
      <c r="B2491" t="s">
        <v>161</v>
      </c>
      <c r="C2491" s="1">
        <v>442.18</v>
      </c>
      <c r="D2491" s="1" t="str">
        <f>VLOOKUP(A2491,Sheet2!$A$2:$C$2805,3,0)</f>
        <v>Renato Ferreira</v>
      </c>
      <c r="E2491" s="8" t="s">
        <v>2718</v>
      </c>
      <c r="F2491" s="4">
        <v>2025</v>
      </c>
    </row>
    <row r="2492" spans="1:6" ht="12.75" customHeight="1" x14ac:dyDescent="0.2">
      <c r="A2492">
        <v>211112034</v>
      </c>
      <c r="B2492" t="s">
        <v>162</v>
      </c>
      <c r="C2492" s="1">
        <v>542.38</v>
      </c>
      <c r="D2492" s="1" t="str">
        <f>VLOOKUP(A2492,Sheet2!$A$2:$C$2805,3,0)</f>
        <v>Renato Ferreira</v>
      </c>
      <c r="E2492" s="8" t="s">
        <v>2718</v>
      </c>
      <c r="F2492" s="4">
        <v>2025</v>
      </c>
    </row>
    <row r="2493" spans="1:6" ht="12.75" customHeight="1" x14ac:dyDescent="0.2">
      <c r="A2493">
        <v>211112045</v>
      </c>
      <c r="B2493" t="s">
        <v>164</v>
      </c>
      <c r="C2493" s="1">
        <v>1073.29</v>
      </c>
      <c r="D2493" s="1" t="str">
        <f>VLOOKUP(A2493,Sheet2!$A$2:$C$2805,3,0)</f>
        <v>Bruno Brito</v>
      </c>
      <c r="E2493" s="8" t="s">
        <v>2718</v>
      </c>
      <c r="F2493" s="4">
        <v>2025</v>
      </c>
    </row>
    <row r="2494" spans="1:6" ht="12.75" customHeight="1" x14ac:dyDescent="0.2">
      <c r="A2494">
        <v>211112052</v>
      </c>
      <c r="B2494" t="s">
        <v>165</v>
      </c>
      <c r="C2494" s="1">
        <v>2366.8200000000002</v>
      </c>
      <c r="D2494" s="1" t="str">
        <f>VLOOKUP(A2494,Sheet2!$A$2:$C$2805,3,0)</f>
        <v>Vânia Silva</v>
      </c>
      <c r="E2494" s="8" t="s">
        <v>2718</v>
      </c>
      <c r="F2494" s="4">
        <v>2025</v>
      </c>
    </row>
    <row r="2495" spans="1:6" ht="12.75" customHeight="1" x14ac:dyDescent="0.2">
      <c r="A2495">
        <v>211112053</v>
      </c>
      <c r="B2495" t="s">
        <v>166</v>
      </c>
      <c r="C2495" s="1">
        <v>1998.04</v>
      </c>
      <c r="D2495" s="1" t="str">
        <f>VLOOKUP(A2495,Sheet2!$A$2:$C$2805,3,0)</f>
        <v>Bruno Brito</v>
      </c>
      <c r="E2495" s="8" t="s">
        <v>2718</v>
      </c>
      <c r="F2495" s="4">
        <v>2025</v>
      </c>
    </row>
    <row r="2496" spans="1:6" ht="12.75" customHeight="1" x14ac:dyDescent="0.2">
      <c r="A2496">
        <v>211112062</v>
      </c>
      <c r="B2496" t="s">
        <v>167</v>
      </c>
      <c r="C2496" s="1">
        <v>2668.23</v>
      </c>
      <c r="D2496" s="1" t="str">
        <f>VLOOKUP(A2496,Sheet2!$A$2:$C$2805,3,0)</f>
        <v>Bruno Brito</v>
      </c>
      <c r="E2496" s="8" t="s">
        <v>2718</v>
      </c>
      <c r="F2496" s="4">
        <v>2025</v>
      </c>
    </row>
    <row r="2497" spans="1:6" ht="12.75" customHeight="1" x14ac:dyDescent="0.2">
      <c r="A2497">
        <v>211112064</v>
      </c>
      <c r="B2497" t="s">
        <v>2100</v>
      </c>
      <c r="C2497" s="1">
        <v>2088.35</v>
      </c>
      <c r="D2497" s="1" t="str">
        <f>VLOOKUP(A2497,Sheet2!$A$2:$C$2805,3,0)</f>
        <v>Sandra Silva</v>
      </c>
      <c r="E2497" s="8" t="s">
        <v>2718</v>
      </c>
      <c r="F2497" s="4">
        <v>2025</v>
      </c>
    </row>
    <row r="2498" spans="1:6" ht="12.75" customHeight="1" x14ac:dyDescent="0.2">
      <c r="A2498">
        <v>211112066</v>
      </c>
      <c r="B2498" t="s">
        <v>168</v>
      </c>
      <c r="C2498" s="1">
        <v>1170.23</v>
      </c>
      <c r="D2498" s="1" t="str">
        <f>VLOOKUP(A2498,Sheet2!$A$2:$C$2805,3,0)</f>
        <v>Bruno Brito</v>
      </c>
      <c r="E2498" s="8" t="s">
        <v>2718</v>
      </c>
      <c r="F2498" s="4">
        <v>2025</v>
      </c>
    </row>
    <row r="2499" spans="1:6" ht="12.75" customHeight="1" x14ac:dyDescent="0.2">
      <c r="A2499">
        <v>211112073</v>
      </c>
      <c r="B2499" t="s">
        <v>2108</v>
      </c>
      <c r="C2499" s="1">
        <v>9478.1299999999992</v>
      </c>
      <c r="D2499" s="1" t="str">
        <f>VLOOKUP(A2499,Sheet2!$A$2:$C$2805,3,0)</f>
        <v>Pedro Fonseca</v>
      </c>
      <c r="E2499" s="8" t="s">
        <v>2718</v>
      </c>
      <c r="F2499" s="4">
        <v>2025</v>
      </c>
    </row>
    <row r="2500" spans="1:6" ht="12.75" customHeight="1" x14ac:dyDescent="0.2">
      <c r="A2500">
        <v>211112074</v>
      </c>
      <c r="B2500" t="s">
        <v>169</v>
      </c>
      <c r="C2500" s="1">
        <v>832.26</v>
      </c>
      <c r="D2500" s="1" t="str">
        <f>VLOOKUP(A2500,Sheet2!$A$2:$C$2805,3,0)</f>
        <v>Pedro Fonseca</v>
      </c>
      <c r="E2500" s="8" t="s">
        <v>2718</v>
      </c>
      <c r="F2500" s="4">
        <v>2025</v>
      </c>
    </row>
    <row r="2501" spans="1:6" ht="12.75" customHeight="1" x14ac:dyDescent="0.2">
      <c r="A2501">
        <v>211112076</v>
      </c>
      <c r="B2501" t="s">
        <v>171</v>
      </c>
      <c r="C2501" s="1">
        <v>202.61</v>
      </c>
      <c r="D2501" s="1" t="str">
        <f>VLOOKUP(A2501,Sheet2!$A$2:$C$2805,3,0)</f>
        <v>Bruno Brito</v>
      </c>
      <c r="E2501" s="8" t="s">
        <v>2718</v>
      </c>
      <c r="F2501" s="4">
        <v>2025</v>
      </c>
    </row>
    <row r="2502" spans="1:6" ht="12.75" customHeight="1" x14ac:dyDescent="0.2">
      <c r="A2502">
        <v>211112086</v>
      </c>
      <c r="B2502" t="s">
        <v>172</v>
      </c>
      <c r="C2502" s="1">
        <v>1198.68</v>
      </c>
      <c r="D2502" s="1" t="str">
        <f>VLOOKUP(A2502,Sheet2!$A$2:$C$2805,3,0)</f>
        <v>Renato Ferreira</v>
      </c>
      <c r="E2502" s="8" t="s">
        <v>2718</v>
      </c>
      <c r="F2502" s="4">
        <v>2025</v>
      </c>
    </row>
    <row r="2503" spans="1:6" ht="12.75" customHeight="1" x14ac:dyDescent="0.2">
      <c r="A2503">
        <v>211112090</v>
      </c>
      <c r="B2503" t="s">
        <v>173</v>
      </c>
      <c r="C2503" s="1">
        <v>498.21</v>
      </c>
      <c r="D2503" s="1" t="str">
        <f>VLOOKUP(A2503,Sheet2!$A$2:$C$2805,3,0)</f>
        <v>Sandra Silva</v>
      </c>
      <c r="E2503" s="8" t="s">
        <v>2718</v>
      </c>
      <c r="F2503" s="4">
        <v>2025</v>
      </c>
    </row>
    <row r="2504" spans="1:6" ht="12.75" customHeight="1" x14ac:dyDescent="0.2">
      <c r="A2504">
        <v>211112091</v>
      </c>
      <c r="B2504" t="s">
        <v>174</v>
      </c>
      <c r="C2504" s="1">
        <v>2133.34</v>
      </c>
      <c r="D2504" s="1" t="str">
        <f>VLOOKUP(A2504,Sheet2!$A$2:$C$2805,3,0)</f>
        <v>Manuel Russo</v>
      </c>
      <c r="E2504" s="8" t="s">
        <v>2718</v>
      </c>
      <c r="F2504" s="4">
        <v>2025</v>
      </c>
    </row>
    <row r="2505" spans="1:6" ht="12.75" customHeight="1" x14ac:dyDescent="0.2">
      <c r="A2505">
        <v>211112092</v>
      </c>
      <c r="B2505" t="s">
        <v>175</v>
      </c>
      <c r="C2505" s="1">
        <v>534.22</v>
      </c>
      <c r="D2505" s="1" t="str">
        <f>VLOOKUP(A2505,Sheet2!$A$2:$C$2805,3,0)</f>
        <v>Sandra Silva</v>
      </c>
      <c r="E2505" s="8" t="s">
        <v>2718</v>
      </c>
      <c r="F2505" s="4">
        <v>2025</v>
      </c>
    </row>
    <row r="2506" spans="1:6" ht="12.75" customHeight="1" x14ac:dyDescent="0.2">
      <c r="A2506">
        <v>211112096</v>
      </c>
      <c r="B2506" t="s">
        <v>176</v>
      </c>
      <c r="C2506" s="1">
        <v>551.97</v>
      </c>
      <c r="D2506" s="1" t="str">
        <f>VLOOKUP(A2506,Sheet2!$A$2:$C$2805,3,0)</f>
        <v>Bruno Brito</v>
      </c>
      <c r="E2506" s="8" t="s">
        <v>2718</v>
      </c>
      <c r="F2506" s="4">
        <v>2025</v>
      </c>
    </row>
    <row r="2507" spans="1:6" ht="12.75" customHeight="1" x14ac:dyDescent="0.2">
      <c r="A2507">
        <v>211112098</v>
      </c>
      <c r="B2507" t="s">
        <v>177</v>
      </c>
      <c r="C2507" s="1">
        <v>204.07</v>
      </c>
      <c r="D2507" s="1" t="str">
        <f>VLOOKUP(A2507,Sheet2!$A$2:$C$2805,3,0)</f>
        <v>Vânia Silva</v>
      </c>
      <c r="E2507" s="8" t="s">
        <v>2718</v>
      </c>
      <c r="F2507" s="4">
        <v>2025</v>
      </c>
    </row>
    <row r="2508" spans="1:6" ht="12.75" customHeight="1" x14ac:dyDescent="0.2">
      <c r="A2508">
        <v>211112100</v>
      </c>
      <c r="B2508" t="s">
        <v>178</v>
      </c>
      <c r="C2508" s="1">
        <v>351.71</v>
      </c>
      <c r="D2508" s="1" t="str">
        <f>VLOOKUP(A2508,Sheet2!$A$2:$C$2805,3,0)</f>
        <v>Sandra Silva</v>
      </c>
      <c r="E2508" s="8" t="s">
        <v>2718</v>
      </c>
      <c r="F2508" s="4">
        <v>2025</v>
      </c>
    </row>
    <row r="2509" spans="1:6" ht="12.75" customHeight="1" x14ac:dyDescent="0.2">
      <c r="A2509">
        <v>211112109</v>
      </c>
      <c r="B2509" t="s">
        <v>2134</v>
      </c>
      <c r="C2509" s="1">
        <v>1166.31</v>
      </c>
      <c r="D2509" s="1" t="str">
        <f>VLOOKUP(A2509,Sheet2!$A$2:$C$2805,3,0)</f>
        <v>Frescos</v>
      </c>
      <c r="E2509" s="8" t="s">
        <v>2718</v>
      </c>
      <c r="F2509" s="4">
        <v>2025</v>
      </c>
    </row>
    <row r="2510" spans="1:6" ht="12.75" customHeight="1" x14ac:dyDescent="0.2">
      <c r="A2510">
        <v>211112113</v>
      </c>
      <c r="B2510" t="s">
        <v>179</v>
      </c>
      <c r="C2510" s="1">
        <v>552.19000000000005</v>
      </c>
      <c r="D2510" s="1" t="str">
        <f>VLOOKUP(A2510,Sheet2!$A$2:$C$2805,3,0)</f>
        <v>Pedro Fonseca</v>
      </c>
      <c r="E2510" s="8" t="s">
        <v>2718</v>
      </c>
      <c r="F2510" s="4">
        <v>2025</v>
      </c>
    </row>
    <row r="2511" spans="1:6" ht="12.75" customHeight="1" x14ac:dyDescent="0.2">
      <c r="A2511">
        <v>211112114</v>
      </c>
      <c r="B2511" t="s">
        <v>2138</v>
      </c>
      <c r="C2511" s="1">
        <v>780.63</v>
      </c>
      <c r="D2511" s="1" t="str">
        <f>VLOOKUP(A2511,Sheet2!$A$2:$C$2805,3,0)</f>
        <v>Frescos</v>
      </c>
      <c r="E2511" s="8" t="s">
        <v>2718</v>
      </c>
      <c r="F2511" s="4">
        <v>2025</v>
      </c>
    </row>
    <row r="2512" spans="1:6" ht="12.75" customHeight="1" x14ac:dyDescent="0.2">
      <c r="A2512">
        <v>211112115</v>
      </c>
      <c r="B2512" t="s">
        <v>180</v>
      </c>
      <c r="C2512" s="1">
        <v>1288.95</v>
      </c>
      <c r="D2512" s="1" t="str">
        <f>VLOOKUP(A2512,Sheet2!$A$2:$C$2805,3,0)</f>
        <v>Renato Ferreira</v>
      </c>
      <c r="E2512" s="8" t="s">
        <v>2718</v>
      </c>
      <c r="F2512" s="4">
        <v>2025</v>
      </c>
    </row>
    <row r="2513" spans="1:6" ht="12.75" customHeight="1" x14ac:dyDescent="0.2">
      <c r="A2513">
        <v>211112118</v>
      </c>
      <c r="B2513" t="s">
        <v>2141</v>
      </c>
      <c r="C2513" s="1">
        <v>2451.66</v>
      </c>
      <c r="D2513" s="1" t="str">
        <f>VLOOKUP(A2513,Sheet2!$A$2:$C$2805,3,0)</f>
        <v>Frescos</v>
      </c>
      <c r="E2513" s="8" t="s">
        <v>2718</v>
      </c>
      <c r="F2513" s="4">
        <v>2025</v>
      </c>
    </row>
    <row r="2514" spans="1:6" ht="12.75" customHeight="1" x14ac:dyDescent="0.2">
      <c r="A2514">
        <v>211112120</v>
      </c>
      <c r="B2514" t="s">
        <v>181</v>
      </c>
      <c r="C2514" s="1">
        <v>575.08000000000004</v>
      </c>
      <c r="D2514" s="1" t="str">
        <f>VLOOKUP(A2514,Sheet2!$A$2:$C$2805,3,0)</f>
        <v>Pedro Fonseca</v>
      </c>
      <c r="E2514" s="8" t="s">
        <v>2718</v>
      </c>
      <c r="F2514" s="4">
        <v>2025</v>
      </c>
    </row>
    <row r="2515" spans="1:6" ht="12.75" customHeight="1" x14ac:dyDescent="0.2">
      <c r="A2515">
        <v>211112121</v>
      </c>
      <c r="B2515" t="s">
        <v>182</v>
      </c>
      <c r="C2515" s="1">
        <v>2881.18</v>
      </c>
      <c r="D2515" s="1" t="str">
        <f>VLOOKUP(A2515,Sheet2!$A$2:$C$2805,3,0)</f>
        <v>Pedro Fonseca</v>
      </c>
      <c r="E2515" s="8" t="s">
        <v>2718</v>
      </c>
      <c r="F2515" s="4">
        <v>2025</v>
      </c>
    </row>
    <row r="2516" spans="1:6" ht="12.75" customHeight="1" x14ac:dyDescent="0.2">
      <c r="A2516">
        <v>211112123</v>
      </c>
      <c r="B2516" t="s">
        <v>183</v>
      </c>
      <c r="C2516" s="1">
        <v>1096.52</v>
      </c>
      <c r="D2516" s="1" t="str">
        <f>VLOOKUP(A2516,Sheet2!$A$2:$C$2805,3,0)</f>
        <v>Pedro Fonseca</v>
      </c>
      <c r="E2516" s="8" t="s">
        <v>2718</v>
      </c>
      <c r="F2516" s="4">
        <v>2025</v>
      </c>
    </row>
    <row r="2517" spans="1:6" ht="12.75" customHeight="1" x14ac:dyDescent="0.2">
      <c r="A2517">
        <v>211112124</v>
      </c>
      <c r="B2517" t="s">
        <v>2143</v>
      </c>
      <c r="C2517" s="1">
        <v>1787.87</v>
      </c>
      <c r="D2517" s="1" t="str">
        <f>VLOOKUP(A2517,Sheet2!$A$2:$C$2805,3,0)</f>
        <v>Pedro Fonseca</v>
      </c>
      <c r="E2517" s="8" t="s">
        <v>2718</v>
      </c>
      <c r="F2517" s="4">
        <v>2025</v>
      </c>
    </row>
    <row r="2518" spans="1:6" ht="12.75" customHeight="1" x14ac:dyDescent="0.2">
      <c r="A2518">
        <v>211112125</v>
      </c>
      <c r="B2518" t="s">
        <v>184</v>
      </c>
      <c r="C2518" s="1">
        <v>419.87</v>
      </c>
      <c r="D2518" s="1" t="str">
        <f>VLOOKUP(A2518,Sheet2!$A$2:$C$2805,3,0)</f>
        <v>Pedro Fonseca</v>
      </c>
      <c r="E2518" s="8" t="s">
        <v>2718</v>
      </c>
      <c r="F2518" s="4">
        <v>2025</v>
      </c>
    </row>
    <row r="2519" spans="1:6" ht="12.75" customHeight="1" x14ac:dyDescent="0.2">
      <c r="A2519">
        <v>211112128</v>
      </c>
      <c r="B2519" t="s">
        <v>2146</v>
      </c>
      <c r="C2519" s="1">
        <v>401.95</v>
      </c>
      <c r="D2519" s="1" t="str">
        <f>VLOOKUP(A2519,Sheet2!$A$2:$C$2805,3,0)</f>
        <v>Pedro Fonseca</v>
      </c>
      <c r="E2519" s="8" t="s">
        <v>2718</v>
      </c>
      <c r="F2519" s="4">
        <v>2025</v>
      </c>
    </row>
    <row r="2520" spans="1:6" ht="12.75" customHeight="1" x14ac:dyDescent="0.2">
      <c r="A2520">
        <v>211112132</v>
      </c>
      <c r="B2520" t="s">
        <v>185</v>
      </c>
      <c r="C2520" s="1">
        <v>4528.03</v>
      </c>
      <c r="D2520" s="1" t="str">
        <f>VLOOKUP(A2520,Sheet2!$A$2:$C$2805,3,0)</f>
        <v>Renato Ferreira</v>
      </c>
      <c r="E2520" s="8" t="s">
        <v>2718</v>
      </c>
      <c r="F2520" s="4">
        <v>2025</v>
      </c>
    </row>
    <row r="2521" spans="1:6" ht="12.75" customHeight="1" x14ac:dyDescent="0.2">
      <c r="A2521">
        <v>211112142</v>
      </c>
      <c r="B2521" t="s">
        <v>2157</v>
      </c>
      <c r="C2521" s="1">
        <v>174.6</v>
      </c>
      <c r="D2521" s="1" t="str">
        <f>VLOOKUP(A2521,Sheet2!$A$2:$C$2805,3,0)</f>
        <v>Vitor Almeida</v>
      </c>
      <c r="E2521" s="8" t="s">
        <v>2718</v>
      </c>
      <c r="F2521" s="4">
        <v>2025</v>
      </c>
    </row>
    <row r="2522" spans="1:6" ht="12.75" customHeight="1" x14ac:dyDescent="0.2">
      <c r="A2522">
        <v>211112144</v>
      </c>
      <c r="B2522" t="s">
        <v>2158</v>
      </c>
      <c r="C2522" s="1">
        <v>1520.72</v>
      </c>
      <c r="D2522" s="1" t="str">
        <f>VLOOKUP(A2522,Sheet2!$A$2:$C$2805,3,0)</f>
        <v>Renato Ferreira</v>
      </c>
      <c r="E2522" s="8" t="s">
        <v>2718</v>
      </c>
      <c r="F2522" s="4">
        <v>2025</v>
      </c>
    </row>
    <row r="2523" spans="1:6" ht="12.75" customHeight="1" x14ac:dyDescent="0.2">
      <c r="A2523">
        <v>211112145</v>
      </c>
      <c r="B2523" t="s">
        <v>186</v>
      </c>
      <c r="C2523" s="1">
        <v>1587.54</v>
      </c>
      <c r="D2523" s="1" t="str">
        <f>VLOOKUP(A2523,Sheet2!$A$2:$C$2805,3,0)</f>
        <v>Sandra Silva</v>
      </c>
      <c r="E2523" s="8" t="s">
        <v>2718</v>
      </c>
      <c r="F2523" s="4">
        <v>2025</v>
      </c>
    </row>
    <row r="2524" spans="1:6" ht="12.75" customHeight="1" x14ac:dyDescent="0.2">
      <c r="A2524">
        <v>211112146</v>
      </c>
      <c r="B2524" t="s">
        <v>187</v>
      </c>
      <c r="C2524" s="1">
        <v>-12.96</v>
      </c>
      <c r="D2524" s="1" t="str">
        <f>VLOOKUP(A2524,Sheet2!$A$2:$C$2805,3,0)</f>
        <v>Bracar</v>
      </c>
      <c r="E2524" s="8" t="s">
        <v>2718</v>
      </c>
      <c r="F2524" s="4">
        <v>2025</v>
      </c>
    </row>
    <row r="2525" spans="1:6" ht="12.75" customHeight="1" x14ac:dyDescent="0.2">
      <c r="A2525">
        <v>211112147</v>
      </c>
      <c r="B2525" t="s">
        <v>188</v>
      </c>
      <c r="C2525" s="1">
        <v>4094.57</v>
      </c>
      <c r="D2525" s="1" t="str">
        <f>VLOOKUP(A2525,Sheet2!$A$2:$C$2805,3,0)</f>
        <v>Sandra Silva</v>
      </c>
      <c r="E2525" s="8" t="s">
        <v>2718</v>
      </c>
      <c r="F2525" s="4">
        <v>2025</v>
      </c>
    </row>
    <row r="2526" spans="1:6" ht="12.75" customHeight="1" x14ac:dyDescent="0.2">
      <c r="A2526">
        <v>211112151</v>
      </c>
      <c r="B2526" t="s">
        <v>189</v>
      </c>
      <c r="C2526" s="1">
        <v>7816.12</v>
      </c>
      <c r="D2526" s="1" t="str">
        <f>VLOOKUP(A2526,Sheet2!$A$2:$C$2805,3,0)</f>
        <v>Vânia Silva</v>
      </c>
      <c r="E2526" s="8" t="s">
        <v>2718</v>
      </c>
      <c r="F2526" s="4">
        <v>2025</v>
      </c>
    </row>
    <row r="2527" spans="1:6" ht="12.75" customHeight="1" x14ac:dyDescent="0.2">
      <c r="A2527">
        <v>211112153</v>
      </c>
      <c r="B2527" t="s">
        <v>2163</v>
      </c>
      <c r="C2527" s="1">
        <v>135.41999999999999</v>
      </c>
      <c r="D2527" s="1" t="str">
        <f>VLOOKUP(A2527,Sheet2!$A$2:$C$2805,3,0)</f>
        <v>Renato Ferreira</v>
      </c>
      <c r="E2527" s="8" t="s">
        <v>2718</v>
      </c>
      <c r="F2527" s="4">
        <v>2025</v>
      </c>
    </row>
    <row r="2528" spans="1:6" ht="12.75" customHeight="1" x14ac:dyDescent="0.2">
      <c r="A2528">
        <v>211112158</v>
      </c>
      <c r="B2528" t="s">
        <v>190</v>
      </c>
      <c r="C2528" s="1">
        <v>567.1</v>
      </c>
      <c r="D2528" s="1" t="str">
        <f>VLOOKUP(A2528,Sheet2!$A$2:$C$2805,3,0)</f>
        <v>Renato Ferreira</v>
      </c>
      <c r="E2528" s="8" t="s">
        <v>2718</v>
      </c>
      <c r="F2528" s="4">
        <v>2025</v>
      </c>
    </row>
    <row r="2529" spans="1:6" ht="12.75" customHeight="1" x14ac:dyDescent="0.2">
      <c r="A2529">
        <v>211112164</v>
      </c>
      <c r="B2529" t="s">
        <v>179</v>
      </c>
      <c r="C2529" s="1">
        <v>210</v>
      </c>
      <c r="D2529" s="1" t="str">
        <f>VLOOKUP(A2529,Sheet2!$A$2:$C$2805,3,0)</f>
        <v>Pedro Fonseca</v>
      </c>
      <c r="E2529" s="8" t="s">
        <v>2718</v>
      </c>
      <c r="F2529" s="4">
        <v>2025</v>
      </c>
    </row>
    <row r="2530" spans="1:6" ht="12.75" customHeight="1" x14ac:dyDescent="0.2">
      <c r="A2530">
        <v>211112165</v>
      </c>
      <c r="B2530" t="s">
        <v>191</v>
      </c>
      <c r="C2530" s="1">
        <v>629.88</v>
      </c>
      <c r="D2530" s="1" t="str">
        <f>VLOOKUP(A2530,Sheet2!$A$2:$C$2805,3,0)</f>
        <v>Sandra Silva</v>
      </c>
      <c r="E2530" s="8" t="s">
        <v>2718</v>
      </c>
      <c r="F2530" s="4">
        <v>2025</v>
      </c>
    </row>
    <row r="2531" spans="1:6" ht="12.75" customHeight="1" x14ac:dyDescent="0.2">
      <c r="A2531">
        <v>211112167</v>
      </c>
      <c r="B2531" t="s">
        <v>192</v>
      </c>
      <c r="C2531" s="1">
        <v>3846.63</v>
      </c>
      <c r="D2531" s="1" t="str">
        <f>VLOOKUP(A2531,Sheet2!$A$2:$C$2805,3,0)</f>
        <v>Bruno Brito</v>
      </c>
      <c r="E2531" s="8" t="s">
        <v>2718</v>
      </c>
      <c r="F2531" s="4">
        <v>2025</v>
      </c>
    </row>
    <row r="2532" spans="1:6" ht="12.75" customHeight="1" x14ac:dyDescent="0.2">
      <c r="A2532">
        <v>211112176</v>
      </c>
      <c r="B2532" t="s">
        <v>193</v>
      </c>
      <c r="C2532" s="1">
        <v>325.49</v>
      </c>
      <c r="D2532" s="1" t="str">
        <f>VLOOKUP(A2532,Sheet2!$A$2:$C$2805,3,0)</f>
        <v>Sandra Silva</v>
      </c>
      <c r="E2532" s="8" t="s">
        <v>2718</v>
      </c>
      <c r="F2532" s="4">
        <v>2025</v>
      </c>
    </row>
    <row r="2533" spans="1:6" ht="12.75" customHeight="1" x14ac:dyDescent="0.2">
      <c r="A2533">
        <v>211112178</v>
      </c>
      <c r="B2533" t="s">
        <v>194</v>
      </c>
      <c r="C2533" s="1">
        <v>866.88</v>
      </c>
      <c r="D2533" s="1" t="str">
        <f>VLOOKUP(A2533,Sheet2!$A$2:$C$2805,3,0)</f>
        <v>Pedro Fonseca</v>
      </c>
      <c r="E2533" s="8" t="s">
        <v>2718</v>
      </c>
      <c r="F2533" s="4">
        <v>2025</v>
      </c>
    </row>
    <row r="2534" spans="1:6" ht="12.75" customHeight="1" x14ac:dyDescent="0.2">
      <c r="A2534">
        <v>211112182</v>
      </c>
      <c r="B2534" t="s">
        <v>195</v>
      </c>
      <c r="C2534" s="1">
        <v>416.61</v>
      </c>
      <c r="D2534" s="1" t="str">
        <f>VLOOKUP(A2534,Sheet2!$A$2:$C$2805,3,0)</f>
        <v>Renato Ferreira</v>
      </c>
      <c r="E2534" s="8" t="s">
        <v>2718</v>
      </c>
      <c r="F2534" s="4">
        <v>2025</v>
      </c>
    </row>
    <row r="2535" spans="1:6" ht="12.75" customHeight="1" x14ac:dyDescent="0.2">
      <c r="A2535">
        <v>211112184</v>
      </c>
      <c r="B2535" t="s">
        <v>196</v>
      </c>
      <c r="C2535" s="1">
        <v>108.35</v>
      </c>
      <c r="D2535" s="1" t="str">
        <f>VLOOKUP(A2535,Sheet2!$A$2:$C$2805,3,0)</f>
        <v>Renato Ferreira</v>
      </c>
      <c r="E2535" s="8" t="s">
        <v>2718</v>
      </c>
      <c r="F2535" s="4">
        <v>2025</v>
      </c>
    </row>
    <row r="2536" spans="1:6" ht="12.75" customHeight="1" x14ac:dyDescent="0.2">
      <c r="A2536">
        <v>211112191</v>
      </c>
      <c r="B2536" t="s">
        <v>198</v>
      </c>
      <c r="C2536" s="1">
        <v>5397.44</v>
      </c>
      <c r="D2536" s="1" t="str">
        <f>VLOOKUP(A2536,Sheet2!$A$2:$C$2805,3,0)</f>
        <v>Pedro Fonseca</v>
      </c>
      <c r="E2536" s="8" t="s">
        <v>2718</v>
      </c>
      <c r="F2536" s="4">
        <v>2025</v>
      </c>
    </row>
    <row r="2537" spans="1:6" ht="12.75" customHeight="1" x14ac:dyDescent="0.2">
      <c r="A2537">
        <v>211112193</v>
      </c>
      <c r="B2537" t="s">
        <v>2191</v>
      </c>
      <c r="C2537" s="1">
        <v>112.84</v>
      </c>
      <c r="D2537" s="1" t="str">
        <f>VLOOKUP(A2537,Sheet2!$A$2:$C$2805,3,0)</f>
        <v>Pedro Fonseca</v>
      </c>
      <c r="E2537" s="8" t="s">
        <v>2718</v>
      </c>
      <c r="F2537" s="4">
        <v>2025</v>
      </c>
    </row>
    <row r="2538" spans="1:6" ht="12.75" customHeight="1" x14ac:dyDescent="0.2">
      <c r="A2538">
        <v>211112198</v>
      </c>
      <c r="B2538" t="s">
        <v>199</v>
      </c>
      <c r="C2538" s="1">
        <v>269.38</v>
      </c>
      <c r="D2538" s="1" t="str">
        <f>VLOOKUP(A2538,Sheet2!$A$2:$C$2805,3,0)</f>
        <v>Renato Ferreira</v>
      </c>
      <c r="E2538" s="8" t="s">
        <v>2718</v>
      </c>
      <c r="F2538" s="4">
        <v>2025</v>
      </c>
    </row>
    <row r="2539" spans="1:6" ht="12.75" customHeight="1" x14ac:dyDescent="0.2">
      <c r="A2539">
        <v>211112201</v>
      </c>
      <c r="B2539" t="s">
        <v>2198</v>
      </c>
      <c r="C2539" s="1">
        <v>94.42</v>
      </c>
      <c r="D2539" s="1" t="str">
        <f>VLOOKUP(A2539,Sheet2!$A$2:$C$2805,3,0)</f>
        <v>Sandra Silva</v>
      </c>
      <c r="E2539" s="8" t="s">
        <v>2718</v>
      </c>
      <c r="F2539" s="4">
        <v>2025</v>
      </c>
    </row>
    <row r="2540" spans="1:6" ht="12.75" customHeight="1" x14ac:dyDescent="0.2">
      <c r="A2540">
        <v>211112207</v>
      </c>
      <c r="B2540" t="s">
        <v>2204</v>
      </c>
      <c r="C2540" s="1">
        <v>54.76</v>
      </c>
      <c r="D2540" s="1" t="str">
        <f>VLOOKUP(A2540,Sheet2!$A$2:$C$2805,3,0)</f>
        <v>Vitor Almeida</v>
      </c>
      <c r="E2540" s="8" t="s">
        <v>2718</v>
      </c>
      <c r="F2540" s="4">
        <v>2025</v>
      </c>
    </row>
    <row r="2541" spans="1:6" ht="12.75" customHeight="1" x14ac:dyDescent="0.2">
      <c r="A2541">
        <v>211112216</v>
      </c>
      <c r="B2541" t="s">
        <v>200</v>
      </c>
      <c r="C2541" s="1">
        <v>-803.18</v>
      </c>
      <c r="D2541" s="1" t="str">
        <f>VLOOKUP(A2541,Sheet2!$A$2:$C$2805,3,0)</f>
        <v>Vânia Silva</v>
      </c>
      <c r="E2541" s="8" t="s">
        <v>2718</v>
      </c>
      <c r="F2541" s="4">
        <v>2025</v>
      </c>
    </row>
    <row r="2542" spans="1:6" ht="12.75" customHeight="1" x14ac:dyDescent="0.2">
      <c r="A2542">
        <v>211112217</v>
      </c>
      <c r="B2542" t="s">
        <v>2214</v>
      </c>
      <c r="C2542" s="1">
        <v>1415</v>
      </c>
      <c r="D2542" s="1" t="str">
        <f>VLOOKUP(A2542,Sheet2!$A$2:$C$2805,3,0)</f>
        <v>Pedro Fonseca</v>
      </c>
      <c r="E2542" s="8" t="s">
        <v>2718</v>
      </c>
      <c r="F2542" s="4">
        <v>2025</v>
      </c>
    </row>
    <row r="2543" spans="1:6" ht="12.75" customHeight="1" x14ac:dyDescent="0.2">
      <c r="A2543">
        <v>211112221</v>
      </c>
      <c r="B2543" t="s">
        <v>201</v>
      </c>
      <c r="C2543" s="1">
        <v>976.01</v>
      </c>
      <c r="D2543" s="1" t="str">
        <f>VLOOKUP(A2543,Sheet2!$A$2:$C$2805,3,0)</f>
        <v>Bruno Brito</v>
      </c>
      <c r="E2543" s="8" t="s">
        <v>2718</v>
      </c>
      <c r="F2543" s="4">
        <v>2025</v>
      </c>
    </row>
    <row r="2544" spans="1:6" ht="12.75" customHeight="1" x14ac:dyDescent="0.2">
      <c r="A2544">
        <v>211112234</v>
      </c>
      <c r="B2544" t="s">
        <v>2228</v>
      </c>
      <c r="C2544" s="1">
        <v>645.14</v>
      </c>
      <c r="D2544" s="1" t="str">
        <f>VLOOKUP(A2544,Sheet2!$A$2:$C$2805,3,0)</f>
        <v>Sandra Silva</v>
      </c>
      <c r="E2544" s="8" t="s">
        <v>2718</v>
      </c>
      <c r="F2544" s="4">
        <v>2025</v>
      </c>
    </row>
    <row r="2545" spans="1:6" ht="12.75" customHeight="1" x14ac:dyDescent="0.2">
      <c r="A2545">
        <v>211112239</v>
      </c>
      <c r="B2545" t="s">
        <v>2233</v>
      </c>
      <c r="C2545" s="1">
        <v>3784.1</v>
      </c>
      <c r="D2545" s="1" t="str">
        <f>VLOOKUP(A2545,Sheet2!$A$2:$C$2805,3,0)</f>
        <v>Contencioso</v>
      </c>
      <c r="E2545" s="8" t="s">
        <v>2718</v>
      </c>
      <c r="F2545" s="4">
        <v>2025</v>
      </c>
    </row>
    <row r="2546" spans="1:6" ht="12.75" customHeight="1" x14ac:dyDescent="0.2">
      <c r="A2546">
        <v>211112240</v>
      </c>
      <c r="B2546" t="s">
        <v>202</v>
      </c>
      <c r="C2546" s="1">
        <v>7188.75</v>
      </c>
      <c r="D2546" s="1" t="str">
        <f>VLOOKUP(A2546,Sheet2!$A$2:$C$2805,3,0)</f>
        <v>Bruno Brito</v>
      </c>
      <c r="E2546" s="8" t="s">
        <v>2718</v>
      </c>
      <c r="F2546" s="4">
        <v>2025</v>
      </c>
    </row>
    <row r="2547" spans="1:6" ht="12.75" customHeight="1" x14ac:dyDescent="0.2">
      <c r="A2547">
        <v>211112241</v>
      </c>
      <c r="B2547" t="s">
        <v>2234</v>
      </c>
      <c r="C2547" s="1">
        <v>6240.96</v>
      </c>
      <c r="D2547" s="1" t="str">
        <f>VLOOKUP(A2547,Sheet2!$A$2:$C$2805,3,0)</f>
        <v>Pedro Fonseca</v>
      </c>
      <c r="E2547" s="8" t="s">
        <v>2718</v>
      </c>
      <c r="F2547" s="4">
        <v>2025</v>
      </c>
    </row>
    <row r="2548" spans="1:6" ht="12.75" customHeight="1" x14ac:dyDescent="0.2">
      <c r="A2548">
        <v>211112242</v>
      </c>
      <c r="B2548" t="s">
        <v>2235</v>
      </c>
      <c r="C2548" s="1">
        <v>1612.11</v>
      </c>
      <c r="D2548" s="1" t="str">
        <f>VLOOKUP(A2548,Sheet2!$A$2:$C$2805,3,0)</f>
        <v>Frescos</v>
      </c>
      <c r="E2548" s="8" t="s">
        <v>2718</v>
      </c>
      <c r="F2548" s="4">
        <v>2025</v>
      </c>
    </row>
    <row r="2549" spans="1:6" ht="12.75" customHeight="1" x14ac:dyDescent="0.2">
      <c r="A2549">
        <v>211112244</v>
      </c>
      <c r="B2549" t="s">
        <v>204</v>
      </c>
      <c r="C2549" s="1">
        <v>5874.82</v>
      </c>
      <c r="D2549" s="1" t="str">
        <f>VLOOKUP(A2549,Sheet2!$A$2:$C$2805,3,0)</f>
        <v>Bruno Brito</v>
      </c>
      <c r="E2549" s="8" t="s">
        <v>2718</v>
      </c>
      <c r="F2549" s="4">
        <v>2025</v>
      </c>
    </row>
    <row r="2550" spans="1:6" ht="12.75" customHeight="1" x14ac:dyDescent="0.2">
      <c r="A2550">
        <v>211112249</v>
      </c>
      <c r="B2550" t="s">
        <v>2240</v>
      </c>
      <c r="C2550" s="1">
        <v>2924.78</v>
      </c>
      <c r="D2550" s="1" t="str">
        <f>VLOOKUP(A2550,Sheet2!$A$2:$C$2805,3,0)</f>
        <v>Pedro Fonseca</v>
      </c>
      <c r="E2550" s="8" t="s">
        <v>2718</v>
      </c>
      <c r="F2550" s="4">
        <v>2025</v>
      </c>
    </row>
    <row r="2551" spans="1:6" ht="12.75" customHeight="1" x14ac:dyDescent="0.2">
      <c r="A2551">
        <v>211112252</v>
      </c>
      <c r="B2551" t="s">
        <v>2243</v>
      </c>
      <c r="C2551" s="1">
        <v>2915.69</v>
      </c>
      <c r="D2551" s="1" t="str">
        <f>VLOOKUP(A2551,Sheet2!$A$2:$C$2805,3,0)</f>
        <v>Sandra Silva</v>
      </c>
      <c r="E2551" s="8" t="s">
        <v>2718</v>
      </c>
      <c r="F2551" s="4">
        <v>2025</v>
      </c>
    </row>
    <row r="2552" spans="1:6" ht="12.75" customHeight="1" x14ac:dyDescent="0.2">
      <c r="A2552">
        <v>211112257</v>
      </c>
      <c r="B2552" t="s">
        <v>2248</v>
      </c>
      <c r="C2552" s="1">
        <v>1298.58</v>
      </c>
      <c r="D2552" s="1" t="str">
        <f>VLOOKUP(A2552,Sheet2!$A$2:$C$2805,3,0)</f>
        <v>Frescos</v>
      </c>
      <c r="E2552" s="8" t="s">
        <v>2718</v>
      </c>
      <c r="F2552" s="4">
        <v>2025</v>
      </c>
    </row>
    <row r="2553" spans="1:6" ht="12.75" customHeight="1" x14ac:dyDescent="0.2">
      <c r="A2553">
        <v>211112264</v>
      </c>
      <c r="B2553" t="s">
        <v>2253</v>
      </c>
      <c r="C2553" s="1">
        <v>1199.1500000000001</v>
      </c>
      <c r="D2553" s="1" t="str">
        <f>VLOOKUP(A2553,Sheet2!$A$2:$C$2805,3,0)</f>
        <v>Contencioso</v>
      </c>
      <c r="E2553" s="8" t="s">
        <v>2718</v>
      </c>
      <c r="F2553" s="4">
        <v>2025</v>
      </c>
    </row>
    <row r="2554" spans="1:6" ht="12.75" customHeight="1" x14ac:dyDescent="0.2">
      <c r="A2554">
        <v>211112267</v>
      </c>
      <c r="B2554" t="s">
        <v>2255</v>
      </c>
      <c r="C2554" s="1">
        <v>885.08</v>
      </c>
      <c r="D2554" s="1" t="str">
        <f>VLOOKUP(A2554,Sheet2!$A$2:$C$2805,3,0)</f>
        <v>Frescos</v>
      </c>
      <c r="E2554" s="8" t="s">
        <v>2718</v>
      </c>
      <c r="F2554" s="4">
        <v>2025</v>
      </c>
    </row>
    <row r="2555" spans="1:6" ht="12.75" customHeight="1" x14ac:dyDescent="0.2">
      <c r="A2555">
        <v>211112268</v>
      </c>
      <c r="B2555" t="s">
        <v>2256</v>
      </c>
      <c r="C2555" s="1">
        <v>121.32</v>
      </c>
      <c r="D2555" s="1" t="str">
        <f>VLOOKUP(A2555,Sheet2!$A$2:$C$2805,3,0)</f>
        <v>Frescos</v>
      </c>
      <c r="E2555" s="8" t="s">
        <v>2718</v>
      </c>
      <c r="F2555" s="4">
        <v>2025</v>
      </c>
    </row>
    <row r="2556" spans="1:6" ht="12.75" customHeight="1" x14ac:dyDescent="0.2">
      <c r="A2556">
        <v>211112271</v>
      </c>
      <c r="B2556" t="s">
        <v>2259</v>
      </c>
      <c r="C2556" s="1">
        <v>2436.14</v>
      </c>
      <c r="D2556" s="1" t="str">
        <f>VLOOKUP(A2556,Sheet2!$A$2:$C$2805,3,0)</f>
        <v>Frescos</v>
      </c>
      <c r="E2556" s="8" t="s">
        <v>2718</v>
      </c>
      <c r="F2556" s="4">
        <v>2025</v>
      </c>
    </row>
    <row r="2557" spans="1:6" ht="12.75" customHeight="1" x14ac:dyDescent="0.2">
      <c r="A2557">
        <v>211112280</v>
      </c>
      <c r="B2557" t="s">
        <v>2267</v>
      </c>
      <c r="C2557" s="1">
        <v>1829.26</v>
      </c>
      <c r="D2557" s="1" t="str">
        <f>VLOOKUP(A2557,Sheet2!$A$2:$C$2805,3,0)</f>
        <v>Pedro Fonseca</v>
      </c>
      <c r="E2557" s="8" t="s">
        <v>2718</v>
      </c>
      <c r="F2557" s="4">
        <v>2025</v>
      </c>
    </row>
    <row r="2558" spans="1:6" ht="12.75" customHeight="1" x14ac:dyDescent="0.2">
      <c r="A2558">
        <v>211112285</v>
      </c>
      <c r="B2558" t="s">
        <v>2272</v>
      </c>
      <c r="C2558" s="1">
        <v>2451.13</v>
      </c>
      <c r="D2558" s="1" t="str">
        <f>VLOOKUP(A2558,Sheet2!$A$2:$C$2805,3,0)</f>
        <v>Frescos</v>
      </c>
      <c r="E2558" s="8" t="s">
        <v>2718</v>
      </c>
      <c r="F2558" s="4">
        <v>2025</v>
      </c>
    </row>
    <row r="2559" spans="1:6" ht="12.75" customHeight="1" x14ac:dyDescent="0.2">
      <c r="A2559">
        <v>211112288</v>
      </c>
      <c r="B2559" t="s">
        <v>2275</v>
      </c>
      <c r="C2559" s="1">
        <v>788.6</v>
      </c>
      <c r="D2559" s="1" t="str">
        <f>VLOOKUP(A2559,Sheet2!$A$2:$C$2805,3,0)</f>
        <v>Vânia Silva</v>
      </c>
      <c r="E2559" s="8" t="s">
        <v>2718</v>
      </c>
      <c r="F2559" s="4">
        <v>2025</v>
      </c>
    </row>
    <row r="2560" spans="1:6" ht="12.75" customHeight="1" x14ac:dyDescent="0.2">
      <c r="A2560">
        <v>211112293</v>
      </c>
      <c r="B2560" t="s">
        <v>209</v>
      </c>
      <c r="C2560" s="1">
        <v>38.799999999999997</v>
      </c>
      <c r="D2560" s="1" t="str">
        <f>VLOOKUP(A2560,Sheet2!$A$2:$C$2805,3,0)</f>
        <v>Bracar</v>
      </c>
      <c r="E2560" s="8" t="s">
        <v>2718</v>
      </c>
      <c r="F2560" s="4">
        <v>2025</v>
      </c>
    </row>
    <row r="2561" spans="1:6" ht="12.75" customHeight="1" x14ac:dyDescent="0.2">
      <c r="A2561">
        <v>211112295</v>
      </c>
      <c r="B2561" t="s">
        <v>2280</v>
      </c>
      <c r="C2561" s="1">
        <v>1325.49</v>
      </c>
      <c r="D2561" s="1" t="str">
        <f>VLOOKUP(A2561,Sheet2!$A$2:$C$2805,3,0)</f>
        <v>Renato Ferreira</v>
      </c>
      <c r="E2561" s="8" t="s">
        <v>2718</v>
      </c>
      <c r="F2561" s="4">
        <v>2025</v>
      </c>
    </row>
    <row r="2562" spans="1:6" ht="12.75" customHeight="1" x14ac:dyDescent="0.2">
      <c r="A2562">
        <v>211112297</v>
      </c>
      <c r="B2562" t="s">
        <v>210</v>
      </c>
      <c r="C2562" s="1">
        <v>131.35</v>
      </c>
      <c r="D2562" s="1" t="str">
        <f>VLOOKUP(A2562,Sheet2!$A$2:$C$2805,3,0)</f>
        <v>Pedro Fonseca</v>
      </c>
      <c r="E2562" s="8" t="s">
        <v>2718</v>
      </c>
      <c r="F2562" s="4">
        <v>2025</v>
      </c>
    </row>
    <row r="2563" spans="1:6" ht="12.75" customHeight="1" x14ac:dyDescent="0.2">
      <c r="A2563">
        <v>211112303</v>
      </c>
      <c r="B2563" t="s">
        <v>211</v>
      </c>
      <c r="C2563" s="1">
        <v>265.68</v>
      </c>
      <c r="D2563" s="1" t="str">
        <f>VLOOKUP(A2563,Sheet2!$A$2:$C$2805,3,0)</f>
        <v>Pedro Fonseca</v>
      </c>
      <c r="E2563" s="8" t="s">
        <v>2718</v>
      </c>
      <c r="F2563" s="4">
        <v>2025</v>
      </c>
    </row>
    <row r="2564" spans="1:6" ht="12.75" customHeight="1" x14ac:dyDescent="0.2">
      <c r="A2564">
        <v>211112305</v>
      </c>
      <c r="B2564" t="s">
        <v>211</v>
      </c>
      <c r="C2564" s="1">
        <v>589.02</v>
      </c>
      <c r="D2564" s="1" t="str">
        <f>VLOOKUP(A2564,Sheet2!$A$2:$C$2805,3,0)</f>
        <v>Pedro Fonseca</v>
      </c>
      <c r="E2564" s="8" t="s">
        <v>2718</v>
      </c>
      <c r="F2564" s="4">
        <v>2025</v>
      </c>
    </row>
    <row r="2565" spans="1:6" ht="12.75" customHeight="1" x14ac:dyDescent="0.2">
      <c r="A2565">
        <v>211112311</v>
      </c>
      <c r="B2565" t="s">
        <v>2284</v>
      </c>
      <c r="C2565" s="1">
        <v>627.30999999999995</v>
      </c>
      <c r="D2565" s="1" t="str">
        <f>VLOOKUP(A2565,Sheet2!$A$2:$C$2805,3,0)</f>
        <v>Frescos</v>
      </c>
      <c r="E2565" s="8" t="s">
        <v>2718</v>
      </c>
      <c r="F2565" s="4">
        <v>2025</v>
      </c>
    </row>
    <row r="2566" spans="1:6" ht="12.75" customHeight="1" x14ac:dyDescent="0.2">
      <c r="A2566">
        <v>211112312</v>
      </c>
      <c r="B2566" t="s">
        <v>2285</v>
      </c>
      <c r="C2566" s="1">
        <v>1069.67</v>
      </c>
      <c r="D2566" s="1" t="str">
        <f>VLOOKUP(A2566,Sheet2!$A$2:$C$2805,3,0)</f>
        <v>Renato Ferreira</v>
      </c>
      <c r="E2566" s="8" t="s">
        <v>2718</v>
      </c>
      <c r="F2566" s="4">
        <v>2025</v>
      </c>
    </row>
    <row r="2567" spans="1:6" ht="12.75" customHeight="1" x14ac:dyDescent="0.2">
      <c r="A2567">
        <v>211112314</v>
      </c>
      <c r="B2567" t="s">
        <v>2287</v>
      </c>
      <c r="C2567" s="1">
        <v>2252.96</v>
      </c>
      <c r="D2567" s="1" t="str">
        <f>VLOOKUP(A2567,Sheet2!$A$2:$C$2805,3,0)</f>
        <v>Renato Ferreira</v>
      </c>
      <c r="E2567" s="8" t="s">
        <v>2718</v>
      </c>
      <c r="F2567" s="4">
        <v>2025</v>
      </c>
    </row>
    <row r="2568" spans="1:6" ht="12.75" customHeight="1" x14ac:dyDescent="0.2">
      <c r="A2568">
        <v>211112315</v>
      </c>
      <c r="B2568" t="s">
        <v>212</v>
      </c>
      <c r="C2568" s="1">
        <v>2600.59</v>
      </c>
      <c r="D2568" s="1" t="str">
        <f>VLOOKUP(A2568,Sheet2!$A$2:$C$2805,3,0)</f>
        <v>Bruno Brito</v>
      </c>
      <c r="E2568" s="8" t="s">
        <v>2718</v>
      </c>
      <c r="F2568" s="4">
        <v>2025</v>
      </c>
    </row>
    <row r="2569" spans="1:6" ht="12.75" customHeight="1" x14ac:dyDescent="0.2">
      <c r="A2569">
        <v>211112322</v>
      </c>
      <c r="B2569" t="s">
        <v>213</v>
      </c>
      <c r="C2569" s="1">
        <v>126.95</v>
      </c>
      <c r="D2569" s="1" t="str">
        <f>VLOOKUP(A2569,Sheet2!$A$2:$C$2805,3,0)</f>
        <v>Renato Ferreira</v>
      </c>
      <c r="E2569" s="8" t="s">
        <v>2718</v>
      </c>
      <c r="F2569" s="4">
        <v>2025</v>
      </c>
    </row>
    <row r="2570" spans="1:6" ht="12.75" customHeight="1" x14ac:dyDescent="0.2">
      <c r="A2570">
        <v>211112323</v>
      </c>
      <c r="B2570" t="s">
        <v>214</v>
      </c>
      <c r="C2570" s="1">
        <v>549.80999999999995</v>
      </c>
      <c r="D2570" s="1" t="str">
        <f>VLOOKUP(A2570,Sheet2!$A$2:$C$2805,3,0)</f>
        <v>Renato Ferreira</v>
      </c>
      <c r="E2570" s="8" t="s">
        <v>2718</v>
      </c>
      <c r="F2570" s="4">
        <v>2025</v>
      </c>
    </row>
    <row r="2571" spans="1:6" ht="12.75" customHeight="1" x14ac:dyDescent="0.2">
      <c r="A2571">
        <v>211112324</v>
      </c>
      <c r="B2571" t="s">
        <v>2293</v>
      </c>
      <c r="C2571" s="1">
        <v>2068.29</v>
      </c>
      <c r="D2571" s="1" t="str">
        <f>VLOOKUP(A2571,Sheet2!$A$2:$C$2805,3,0)</f>
        <v>Bruno Brito</v>
      </c>
      <c r="E2571" s="8" t="s">
        <v>2718</v>
      </c>
      <c r="F2571" s="4">
        <v>2025</v>
      </c>
    </row>
    <row r="2572" spans="1:6" ht="12.75" customHeight="1" x14ac:dyDescent="0.2">
      <c r="A2572">
        <v>211112327</v>
      </c>
      <c r="B2572" t="s">
        <v>2296</v>
      </c>
      <c r="C2572" s="1">
        <v>2797.93</v>
      </c>
      <c r="D2572" s="1" t="str">
        <f>VLOOKUP(A2572,Sheet2!$A$2:$C$2805,3,0)</f>
        <v>Renato Ferreira</v>
      </c>
      <c r="E2572" s="8" t="s">
        <v>2718</v>
      </c>
      <c r="F2572" s="4">
        <v>2025</v>
      </c>
    </row>
    <row r="2573" spans="1:6" ht="12.75" customHeight="1" x14ac:dyDescent="0.2">
      <c r="A2573">
        <v>211112331</v>
      </c>
      <c r="B2573" t="s">
        <v>2300</v>
      </c>
      <c r="C2573" s="1">
        <v>1564.25</v>
      </c>
      <c r="D2573" s="1" t="str">
        <f>VLOOKUP(A2573,Sheet2!$A$2:$C$2805,3,0)</f>
        <v>Vânia Silva</v>
      </c>
      <c r="E2573" s="8" t="s">
        <v>2718</v>
      </c>
      <c r="F2573" s="4">
        <v>2025</v>
      </c>
    </row>
    <row r="2574" spans="1:6" ht="12.75" customHeight="1" x14ac:dyDescent="0.2">
      <c r="A2574">
        <v>211112337</v>
      </c>
      <c r="B2574" t="s">
        <v>215</v>
      </c>
      <c r="C2574" s="1">
        <v>281.19</v>
      </c>
      <c r="D2574" s="1" t="str">
        <f>VLOOKUP(A2574,Sheet2!$A$2:$C$2805,3,0)</f>
        <v>Bruno Brito</v>
      </c>
      <c r="E2574" s="8" t="s">
        <v>2718</v>
      </c>
      <c r="F2574" s="4">
        <v>2025</v>
      </c>
    </row>
    <row r="2575" spans="1:6" ht="12.75" customHeight="1" x14ac:dyDescent="0.2">
      <c r="A2575">
        <v>211112339</v>
      </c>
      <c r="B2575" t="s">
        <v>2307</v>
      </c>
      <c r="C2575" s="1">
        <v>1850.8</v>
      </c>
      <c r="D2575" s="1" t="str">
        <f>VLOOKUP(A2575,Sheet2!$A$2:$C$2805,3,0)</f>
        <v>Frescos</v>
      </c>
      <c r="E2575" s="8" t="s">
        <v>2718</v>
      </c>
      <c r="F2575" s="4">
        <v>2025</v>
      </c>
    </row>
    <row r="2576" spans="1:6" ht="12.75" customHeight="1" x14ac:dyDescent="0.2">
      <c r="A2576">
        <v>211112341</v>
      </c>
      <c r="B2576" t="s">
        <v>2309</v>
      </c>
      <c r="C2576" s="1">
        <v>1442.28</v>
      </c>
      <c r="D2576" s="1" t="str">
        <f>VLOOKUP(A2576,Sheet2!$A$2:$C$2805,3,0)</f>
        <v>Bruno Brito</v>
      </c>
      <c r="E2576" s="8" t="s">
        <v>2718</v>
      </c>
      <c r="F2576" s="4">
        <v>2025</v>
      </c>
    </row>
    <row r="2577" spans="1:6" ht="12.75" customHeight="1" x14ac:dyDescent="0.2">
      <c r="A2577">
        <v>211112351</v>
      </c>
      <c r="B2577" t="s">
        <v>2318</v>
      </c>
      <c r="C2577" s="1">
        <v>7790.05</v>
      </c>
      <c r="D2577" s="1" t="str">
        <f>VLOOKUP(A2577,Sheet2!$A$2:$C$2805,3,0)</f>
        <v>Vânia Silva</v>
      </c>
      <c r="E2577" s="8" t="s">
        <v>2718</v>
      </c>
      <c r="F2577" s="4">
        <v>2025</v>
      </c>
    </row>
    <row r="2578" spans="1:6" ht="12.75" customHeight="1" x14ac:dyDescent="0.2">
      <c r="A2578">
        <v>211112352</v>
      </c>
      <c r="B2578" t="s">
        <v>217</v>
      </c>
      <c r="C2578" s="1">
        <v>2646.28</v>
      </c>
      <c r="D2578" s="1" t="str">
        <f>VLOOKUP(A2578,Sheet2!$A$2:$C$2805,3,0)</f>
        <v>Bruno Brito</v>
      </c>
      <c r="E2578" s="8" t="s">
        <v>2718</v>
      </c>
      <c r="F2578" s="4">
        <v>2025</v>
      </c>
    </row>
    <row r="2579" spans="1:6" ht="12.75" customHeight="1" x14ac:dyDescent="0.2">
      <c r="A2579">
        <v>211112353</v>
      </c>
      <c r="B2579" t="s">
        <v>218</v>
      </c>
      <c r="C2579" s="1">
        <v>322.32</v>
      </c>
      <c r="D2579" s="1" t="str">
        <f>VLOOKUP(A2579,Sheet2!$A$2:$C$2805,3,0)</f>
        <v>Bruno Brito</v>
      </c>
      <c r="E2579" s="8" t="s">
        <v>2718</v>
      </c>
      <c r="F2579" s="4">
        <v>2025</v>
      </c>
    </row>
    <row r="2580" spans="1:6" ht="12.75" customHeight="1" x14ac:dyDescent="0.2">
      <c r="A2580">
        <v>211112356</v>
      </c>
      <c r="B2580" t="s">
        <v>2321</v>
      </c>
      <c r="C2580" s="1">
        <v>7783.17</v>
      </c>
      <c r="D2580" s="1" t="str">
        <f>VLOOKUP(A2580,Sheet2!$A$2:$C$2805,3,0)</f>
        <v>Contencioso</v>
      </c>
      <c r="E2580" s="8" t="s">
        <v>2718</v>
      </c>
      <c r="F2580" s="4">
        <v>2025</v>
      </c>
    </row>
    <row r="2581" spans="1:6" ht="12.75" customHeight="1" x14ac:dyDescent="0.2">
      <c r="A2581">
        <v>211112371</v>
      </c>
      <c r="B2581" t="s">
        <v>2331</v>
      </c>
      <c r="C2581" s="1">
        <v>978.87</v>
      </c>
      <c r="D2581" s="1" t="str">
        <f>VLOOKUP(A2581,Sheet2!$A$2:$C$2805,3,0)</f>
        <v>Frescos</v>
      </c>
      <c r="E2581" s="8" t="s">
        <v>2718</v>
      </c>
      <c r="F2581" s="4">
        <v>2025</v>
      </c>
    </row>
    <row r="2582" spans="1:6" ht="12.75" customHeight="1" x14ac:dyDescent="0.2">
      <c r="A2582">
        <v>211112375</v>
      </c>
      <c r="B2582" t="s">
        <v>2335</v>
      </c>
      <c r="C2582" s="1">
        <v>3717.32</v>
      </c>
      <c r="D2582" s="1" t="str">
        <f>VLOOKUP(A2582,Sheet2!$A$2:$C$2805,3,0)</f>
        <v>Sandra Silva</v>
      </c>
      <c r="E2582" s="8" t="s">
        <v>2718</v>
      </c>
      <c r="F2582" s="4">
        <v>2025</v>
      </c>
    </row>
    <row r="2583" spans="1:6" ht="12.75" customHeight="1" x14ac:dyDescent="0.2">
      <c r="A2583">
        <v>211112377</v>
      </c>
      <c r="B2583" t="s">
        <v>220</v>
      </c>
      <c r="C2583" s="1">
        <v>106.36</v>
      </c>
      <c r="D2583" s="1" t="str">
        <f>VLOOKUP(A2583,Sheet2!$A$2:$C$2805,3,0)</f>
        <v>Sandra Silva</v>
      </c>
      <c r="E2583" s="8" t="s">
        <v>2718</v>
      </c>
      <c r="F2583" s="4">
        <v>2025</v>
      </c>
    </row>
    <row r="2584" spans="1:6" ht="12.75" customHeight="1" x14ac:dyDescent="0.2">
      <c r="A2584">
        <v>211112380</v>
      </c>
      <c r="B2584" t="s">
        <v>2337</v>
      </c>
      <c r="C2584" s="1">
        <v>1230.04</v>
      </c>
      <c r="D2584" s="1" t="str">
        <f>VLOOKUP(A2584,Sheet2!$A$2:$C$2805,3,0)</f>
        <v>Bruno Brito</v>
      </c>
      <c r="E2584" s="8" t="s">
        <v>2718</v>
      </c>
      <c r="F2584" s="4">
        <v>2025</v>
      </c>
    </row>
    <row r="2585" spans="1:6" ht="12.75" customHeight="1" x14ac:dyDescent="0.2">
      <c r="A2585">
        <v>211112386</v>
      </c>
      <c r="B2585" t="s">
        <v>221</v>
      </c>
      <c r="C2585" s="1">
        <v>667.8</v>
      </c>
      <c r="D2585" s="1" t="str">
        <f>VLOOKUP(A2585,Sheet2!$A$2:$C$2805,3,0)</f>
        <v>Bruno Brito</v>
      </c>
      <c r="E2585" s="8" t="s">
        <v>2718</v>
      </c>
      <c r="F2585" s="4">
        <v>2025</v>
      </c>
    </row>
    <row r="2586" spans="1:6" ht="12.75" customHeight="1" x14ac:dyDescent="0.2">
      <c r="A2586">
        <v>211112388</v>
      </c>
      <c r="B2586" t="s">
        <v>2344</v>
      </c>
      <c r="C2586" s="1">
        <v>1727.89</v>
      </c>
      <c r="D2586" s="1" t="str">
        <f>VLOOKUP(A2586,Sheet2!$A$2:$C$2805,3,0)</f>
        <v>Bruno Brito</v>
      </c>
      <c r="E2586" s="8" t="s">
        <v>2718</v>
      </c>
      <c r="F2586" s="4">
        <v>2025</v>
      </c>
    </row>
    <row r="2587" spans="1:6" ht="12.75" customHeight="1" x14ac:dyDescent="0.2">
      <c r="A2587">
        <v>211112391</v>
      </c>
      <c r="B2587" t="s">
        <v>2346</v>
      </c>
      <c r="C2587" s="1">
        <v>-14.33</v>
      </c>
      <c r="D2587" s="1" t="str">
        <f>VLOOKUP(A2587,Sheet2!$A$2:$C$2805,3,0)</f>
        <v>Bruno Brito</v>
      </c>
      <c r="E2587" s="8" t="s">
        <v>2718</v>
      </c>
      <c r="F2587" s="4">
        <v>2025</v>
      </c>
    </row>
    <row r="2588" spans="1:6" ht="12.75" customHeight="1" x14ac:dyDescent="0.2">
      <c r="A2588">
        <v>211112400</v>
      </c>
      <c r="B2588" t="s">
        <v>2355</v>
      </c>
      <c r="C2588" s="1">
        <v>2041.87</v>
      </c>
      <c r="D2588" s="1" t="str">
        <f>VLOOKUP(A2588,Sheet2!$A$2:$C$2805,3,0)</f>
        <v>Sandra Silva</v>
      </c>
      <c r="E2588" s="8" t="s">
        <v>2718</v>
      </c>
      <c r="F2588" s="4">
        <v>2025</v>
      </c>
    </row>
    <row r="2589" spans="1:6" ht="12.75" customHeight="1" x14ac:dyDescent="0.2">
      <c r="A2589">
        <v>211112405</v>
      </c>
      <c r="B2589" t="s">
        <v>1940</v>
      </c>
      <c r="C2589" s="1">
        <v>693.42</v>
      </c>
      <c r="D2589" s="1" t="str">
        <f>VLOOKUP(A2589,Sheet2!$A$2:$C$2805,3,0)</f>
        <v>Contencioso</v>
      </c>
      <c r="E2589" s="8" t="s">
        <v>2718</v>
      </c>
      <c r="F2589" s="4">
        <v>2025</v>
      </c>
    </row>
    <row r="2590" spans="1:6" ht="12.75" customHeight="1" x14ac:dyDescent="0.2">
      <c r="A2590">
        <v>211112410</v>
      </c>
      <c r="B2590" t="s">
        <v>224</v>
      </c>
      <c r="C2590" s="1">
        <v>2991.4</v>
      </c>
      <c r="D2590" s="1" t="str">
        <f>VLOOKUP(A2590,Sheet2!$A$2:$C$2805,3,0)</f>
        <v>Bruno Brito</v>
      </c>
      <c r="E2590" s="8" t="s">
        <v>2718</v>
      </c>
      <c r="F2590" s="4">
        <v>2025</v>
      </c>
    </row>
    <row r="2591" spans="1:6" ht="12.75" customHeight="1" x14ac:dyDescent="0.2">
      <c r="A2591">
        <v>211112415</v>
      </c>
      <c r="B2591" t="s">
        <v>226</v>
      </c>
      <c r="C2591" s="1">
        <v>982.94</v>
      </c>
      <c r="D2591" s="1" t="str">
        <f>VLOOKUP(A2591,Sheet2!$A$2:$C$2805,3,0)</f>
        <v>Sandra Silva</v>
      </c>
      <c r="E2591" s="8" t="s">
        <v>2718</v>
      </c>
      <c r="F2591" s="4">
        <v>2025</v>
      </c>
    </row>
    <row r="2592" spans="1:6" ht="12.75" customHeight="1" x14ac:dyDescent="0.2">
      <c r="A2592">
        <v>211112421</v>
      </c>
      <c r="B2592" t="s">
        <v>2369</v>
      </c>
      <c r="C2592" s="1">
        <v>190.06</v>
      </c>
      <c r="D2592" s="1" t="str">
        <f>VLOOKUP(A2592,Sheet2!$A$2:$C$2805,3,0)</f>
        <v>Vânia Silva</v>
      </c>
      <c r="E2592" s="8" t="s">
        <v>2718</v>
      </c>
      <c r="F2592" s="4">
        <v>2025</v>
      </c>
    </row>
    <row r="2593" spans="1:6" ht="12.75" customHeight="1" x14ac:dyDescent="0.2">
      <c r="A2593">
        <v>211112428</v>
      </c>
      <c r="B2593" t="s">
        <v>2373</v>
      </c>
      <c r="C2593" s="1">
        <v>37359.85</v>
      </c>
      <c r="D2593" s="1" t="str">
        <f>VLOOKUP(A2593,Sheet2!$A$2:$C$2805,3,0)</f>
        <v>Contencioso</v>
      </c>
      <c r="E2593" s="8" t="s">
        <v>2718</v>
      </c>
      <c r="F2593" s="4">
        <v>2025</v>
      </c>
    </row>
    <row r="2594" spans="1:6" ht="12.75" customHeight="1" x14ac:dyDescent="0.2">
      <c r="A2594">
        <v>211112429</v>
      </c>
      <c r="B2594" t="s">
        <v>2374</v>
      </c>
      <c r="C2594" s="1">
        <v>123.09</v>
      </c>
      <c r="D2594" s="1" t="str">
        <f>VLOOKUP(A2594,Sheet2!$A$2:$C$2805,3,0)</f>
        <v>Bruno Brito</v>
      </c>
      <c r="E2594" s="8" t="s">
        <v>2718</v>
      </c>
      <c r="F2594" s="4">
        <v>2025</v>
      </c>
    </row>
    <row r="2595" spans="1:6" ht="12.75" customHeight="1" x14ac:dyDescent="0.2">
      <c r="A2595">
        <v>211112436</v>
      </c>
      <c r="B2595" t="s">
        <v>2381</v>
      </c>
      <c r="C2595" s="1">
        <v>2336.67</v>
      </c>
      <c r="D2595" s="1" t="str">
        <f>VLOOKUP(A2595,Sheet2!$A$2:$C$2805,3,0)</f>
        <v>Renato Ferreira</v>
      </c>
      <c r="E2595" s="8" t="s">
        <v>2718</v>
      </c>
      <c r="F2595" s="4">
        <v>2025</v>
      </c>
    </row>
    <row r="2596" spans="1:6" ht="12.75" customHeight="1" x14ac:dyDescent="0.2">
      <c r="A2596">
        <v>211112439</v>
      </c>
      <c r="B2596" t="s">
        <v>2383</v>
      </c>
      <c r="C2596" s="1">
        <v>1153.8499999999999</v>
      </c>
      <c r="D2596" s="1" t="str">
        <f>VLOOKUP(A2596,Sheet2!$A$2:$C$2805,3,0)</f>
        <v>Bruno Brito</v>
      </c>
      <c r="E2596" s="8" t="s">
        <v>2718</v>
      </c>
      <c r="F2596" s="4">
        <v>2025</v>
      </c>
    </row>
    <row r="2597" spans="1:6" ht="12.75" customHeight="1" x14ac:dyDescent="0.2">
      <c r="A2597">
        <v>211112440</v>
      </c>
      <c r="B2597" t="s">
        <v>2384</v>
      </c>
      <c r="C2597" s="1">
        <v>554.34</v>
      </c>
      <c r="D2597" s="1" t="str">
        <f>VLOOKUP(A2597,Sheet2!$A$2:$C$2805,3,0)</f>
        <v>Sandra Silva</v>
      </c>
      <c r="E2597" s="8" t="s">
        <v>2718</v>
      </c>
      <c r="F2597" s="4">
        <v>2025</v>
      </c>
    </row>
    <row r="2598" spans="1:6" ht="12.75" customHeight="1" x14ac:dyDescent="0.2">
      <c r="A2598">
        <v>211112444</v>
      </c>
      <c r="B2598" t="s">
        <v>1742</v>
      </c>
      <c r="C2598" s="1">
        <v>1944.71</v>
      </c>
      <c r="D2598" s="1" t="str">
        <f>VLOOKUP(A2598,Sheet2!$A$2:$C$2805,3,0)</f>
        <v>Sandra Silva</v>
      </c>
      <c r="E2598" s="8" t="s">
        <v>2718</v>
      </c>
      <c r="F2598" s="4">
        <v>2025</v>
      </c>
    </row>
    <row r="2599" spans="1:6" ht="12.75" customHeight="1" x14ac:dyDescent="0.2">
      <c r="A2599">
        <v>211112445</v>
      </c>
      <c r="B2599" t="s">
        <v>229</v>
      </c>
      <c r="C2599" s="1">
        <v>715.05</v>
      </c>
      <c r="D2599" s="1" t="str">
        <f>VLOOKUP(A2599,Sheet2!$A$2:$C$2805,3,0)</f>
        <v>Bruno Brito</v>
      </c>
      <c r="E2599" s="8" t="s">
        <v>2718</v>
      </c>
      <c r="F2599" s="4">
        <v>2025</v>
      </c>
    </row>
    <row r="2600" spans="1:6" ht="12.75" customHeight="1" x14ac:dyDescent="0.2">
      <c r="A2600">
        <v>211112446</v>
      </c>
      <c r="B2600" t="s">
        <v>2387</v>
      </c>
      <c r="C2600" s="1">
        <v>404.88</v>
      </c>
      <c r="D2600" s="1" t="str">
        <f>VLOOKUP(A2600,Sheet2!$A$2:$C$2805,3,0)</f>
        <v>Bruno Brito</v>
      </c>
      <c r="E2600" s="8" t="s">
        <v>2718</v>
      </c>
      <c r="F2600" s="4">
        <v>2025</v>
      </c>
    </row>
    <row r="2601" spans="1:6" ht="12.75" customHeight="1" x14ac:dyDescent="0.2">
      <c r="A2601">
        <v>211112452</v>
      </c>
      <c r="B2601" t="s">
        <v>2393</v>
      </c>
      <c r="C2601" s="1">
        <v>909.8</v>
      </c>
      <c r="D2601" s="1" t="str">
        <f>VLOOKUP(A2601,Sheet2!$A$2:$C$2805,3,0)</f>
        <v>Bruno Brito</v>
      </c>
      <c r="E2601" s="8" t="s">
        <v>2718</v>
      </c>
      <c r="F2601" s="4">
        <v>2025</v>
      </c>
    </row>
    <row r="2602" spans="1:6" ht="12.75" customHeight="1" x14ac:dyDescent="0.2">
      <c r="A2602">
        <v>211112453</v>
      </c>
      <c r="B2602" t="s">
        <v>2394</v>
      </c>
      <c r="C2602" s="1">
        <v>865.52</v>
      </c>
      <c r="D2602" s="1" t="str">
        <f>VLOOKUP(A2602,Sheet2!$A$2:$C$2805,3,0)</f>
        <v>Vitor Almeida</v>
      </c>
      <c r="E2602" s="8" t="s">
        <v>2718</v>
      </c>
      <c r="F2602" s="4">
        <v>2025</v>
      </c>
    </row>
    <row r="2603" spans="1:6" ht="12.75" customHeight="1" x14ac:dyDescent="0.2">
      <c r="A2603">
        <v>211112456</v>
      </c>
      <c r="B2603" t="s">
        <v>2396</v>
      </c>
      <c r="C2603" s="1">
        <v>508.6</v>
      </c>
      <c r="D2603" s="1" t="str">
        <f>VLOOKUP(A2603,Sheet2!$A$2:$C$2805,3,0)</f>
        <v>Frescos</v>
      </c>
      <c r="E2603" s="8" t="s">
        <v>2718</v>
      </c>
      <c r="F2603" s="4">
        <v>2025</v>
      </c>
    </row>
    <row r="2604" spans="1:6" ht="12.75" customHeight="1" x14ac:dyDescent="0.2">
      <c r="A2604">
        <v>211112458</v>
      </c>
      <c r="B2604" t="s">
        <v>231</v>
      </c>
      <c r="C2604" s="1">
        <v>1227.31</v>
      </c>
      <c r="D2604" s="1" t="str">
        <f>VLOOKUP(A2604,Sheet2!$A$2:$C$2805,3,0)</f>
        <v>Bruno Brito</v>
      </c>
      <c r="E2604" s="8" t="s">
        <v>2718</v>
      </c>
      <c r="F2604" s="4">
        <v>2025</v>
      </c>
    </row>
    <row r="2605" spans="1:6" ht="12.75" customHeight="1" x14ac:dyDescent="0.2">
      <c r="A2605">
        <v>211112460</v>
      </c>
      <c r="B2605" t="s">
        <v>2399</v>
      </c>
      <c r="C2605" s="1">
        <v>221.98</v>
      </c>
      <c r="D2605" s="1" t="str">
        <f>VLOOKUP(A2605,Sheet2!$A$2:$C$2805,3,0)</f>
        <v>Bruno Brito</v>
      </c>
      <c r="E2605" s="8" t="s">
        <v>2718</v>
      </c>
      <c r="F2605" s="4">
        <v>2025</v>
      </c>
    </row>
    <row r="2606" spans="1:6" ht="12.75" customHeight="1" x14ac:dyDescent="0.2">
      <c r="A2606">
        <v>211112461</v>
      </c>
      <c r="B2606" t="s">
        <v>2400</v>
      </c>
      <c r="C2606" s="1">
        <v>214.01</v>
      </c>
      <c r="D2606" s="1" t="str">
        <f>VLOOKUP(A2606,Sheet2!$A$2:$C$2805,3,0)</f>
        <v>Pedro Fonseca</v>
      </c>
      <c r="E2606" s="8" t="s">
        <v>2718</v>
      </c>
      <c r="F2606" s="4">
        <v>2025</v>
      </c>
    </row>
    <row r="2607" spans="1:6" ht="12.75" customHeight="1" x14ac:dyDescent="0.2">
      <c r="A2607">
        <v>211112463</v>
      </c>
      <c r="B2607" t="s">
        <v>2402</v>
      </c>
      <c r="C2607" s="1">
        <v>618.66</v>
      </c>
      <c r="D2607" s="1" t="str">
        <f>VLOOKUP(A2607,Sheet2!$A$2:$C$2805,3,0)</f>
        <v>Frescos</v>
      </c>
      <c r="E2607" s="8" t="s">
        <v>2718</v>
      </c>
      <c r="F2607" s="4">
        <v>2025</v>
      </c>
    </row>
    <row r="2608" spans="1:6" ht="12.75" customHeight="1" x14ac:dyDescent="0.2">
      <c r="A2608">
        <v>211112464</v>
      </c>
      <c r="B2608" t="s">
        <v>2403</v>
      </c>
      <c r="C2608" s="1">
        <v>305.20999999999998</v>
      </c>
      <c r="D2608" s="1" t="str">
        <f>VLOOKUP(A2608,Sheet2!$A$2:$C$2805,3,0)</f>
        <v>Frescos</v>
      </c>
      <c r="E2608" s="8" t="s">
        <v>2718</v>
      </c>
      <c r="F2608" s="4">
        <v>2025</v>
      </c>
    </row>
    <row r="2609" spans="1:6" ht="12.75" customHeight="1" x14ac:dyDescent="0.2">
      <c r="A2609">
        <v>211112465</v>
      </c>
      <c r="B2609" t="s">
        <v>232</v>
      </c>
      <c r="C2609" s="1">
        <v>1221.25</v>
      </c>
      <c r="D2609" s="1" t="str">
        <f>VLOOKUP(A2609,Sheet2!$A$2:$C$2805,3,0)</f>
        <v>Bruno Brito</v>
      </c>
      <c r="E2609" s="8" t="s">
        <v>2718</v>
      </c>
      <c r="F2609" s="4">
        <v>2025</v>
      </c>
    </row>
    <row r="2610" spans="1:6" ht="12.75" customHeight="1" x14ac:dyDescent="0.2">
      <c r="A2610">
        <v>211112466</v>
      </c>
      <c r="B2610" t="s">
        <v>2404</v>
      </c>
      <c r="C2610" s="1">
        <v>630.86</v>
      </c>
      <c r="D2610" s="1" t="str">
        <f>VLOOKUP(A2610,Sheet2!$A$2:$C$2805,3,0)</f>
        <v>Bruno Brito</v>
      </c>
      <c r="E2610" s="8" t="s">
        <v>2718</v>
      </c>
      <c r="F2610" s="4">
        <v>2025</v>
      </c>
    </row>
    <row r="2611" spans="1:6" ht="12.75" customHeight="1" x14ac:dyDescent="0.2">
      <c r="A2611">
        <v>211112467</v>
      </c>
      <c r="B2611" t="s">
        <v>2405</v>
      </c>
      <c r="C2611" s="1">
        <v>787.39</v>
      </c>
      <c r="D2611" s="1" t="str">
        <f>VLOOKUP(A2611,Sheet2!$A$2:$C$2805,3,0)</f>
        <v>Bruno Brito</v>
      </c>
      <c r="E2611" s="8" t="s">
        <v>2718</v>
      </c>
      <c r="F2611" s="4">
        <v>2025</v>
      </c>
    </row>
    <row r="2612" spans="1:6" ht="12.75" customHeight="1" x14ac:dyDescent="0.2">
      <c r="A2612">
        <v>211112468</v>
      </c>
      <c r="B2612" t="s">
        <v>233</v>
      </c>
      <c r="C2612" s="1">
        <v>489.78</v>
      </c>
      <c r="D2612" s="1" t="str">
        <f>VLOOKUP(A2612,Sheet2!$A$2:$C$2805,3,0)</f>
        <v>Bruno Brito</v>
      </c>
      <c r="E2612" s="8" t="s">
        <v>2718</v>
      </c>
      <c r="F2612" s="4">
        <v>2025</v>
      </c>
    </row>
    <row r="2613" spans="1:6" ht="12.75" customHeight="1" x14ac:dyDescent="0.2">
      <c r="A2613">
        <v>211112469</v>
      </c>
      <c r="B2613" t="s">
        <v>234</v>
      </c>
      <c r="C2613" s="1">
        <v>698.99</v>
      </c>
      <c r="D2613" s="1" t="str">
        <f>VLOOKUP(A2613,Sheet2!$A$2:$C$2805,3,0)</f>
        <v>Vânia Silva</v>
      </c>
      <c r="E2613" s="8" t="s">
        <v>2718</v>
      </c>
      <c r="F2613" s="4">
        <v>2025</v>
      </c>
    </row>
    <row r="2614" spans="1:6" ht="12.75" customHeight="1" x14ac:dyDescent="0.2">
      <c r="A2614">
        <v>211112470</v>
      </c>
      <c r="B2614" t="s">
        <v>2406</v>
      </c>
      <c r="C2614" s="1">
        <v>0</v>
      </c>
      <c r="D2614" s="1" t="str">
        <f>VLOOKUP(A2614,Sheet2!$A$2:$C$2805,3,0)</f>
        <v>Bruno Brito</v>
      </c>
      <c r="E2614" s="8" t="s">
        <v>2718</v>
      </c>
      <c r="F2614" s="4">
        <v>2025</v>
      </c>
    </row>
    <row r="2615" spans="1:6" ht="12.75" customHeight="1" x14ac:dyDescent="0.2">
      <c r="A2615">
        <v>211112471</v>
      </c>
      <c r="B2615" t="s">
        <v>235</v>
      </c>
      <c r="C2615" s="1">
        <v>0</v>
      </c>
      <c r="D2615" s="1" t="str">
        <f>VLOOKUP(A2615,Sheet2!$A$2:$C$2805,3,0)</f>
        <v>Bruno Brito</v>
      </c>
      <c r="E2615" s="8" t="s">
        <v>2718</v>
      </c>
      <c r="F2615" s="4">
        <v>2025</v>
      </c>
    </row>
    <row r="2616" spans="1:6" ht="12.75" customHeight="1" x14ac:dyDescent="0.2">
      <c r="A2616">
        <v>211112472</v>
      </c>
      <c r="B2616" t="s">
        <v>236</v>
      </c>
      <c r="C2616" s="1">
        <v>369.14</v>
      </c>
      <c r="D2616" s="1" t="str">
        <f>VLOOKUP(A2616,Sheet2!$A$2:$C$2805,3,0)</f>
        <v>Bruno Brito</v>
      </c>
      <c r="E2616" s="8" t="s">
        <v>2718</v>
      </c>
      <c r="F2616" s="4">
        <v>2025</v>
      </c>
    </row>
    <row r="2617" spans="1:6" ht="12.75" customHeight="1" x14ac:dyDescent="0.2">
      <c r="A2617">
        <v>211112473</v>
      </c>
      <c r="B2617" t="s">
        <v>2407</v>
      </c>
      <c r="C2617" s="1">
        <v>318.89</v>
      </c>
      <c r="D2617" s="1" t="str">
        <f>VLOOKUP(A2617,Sheet2!$A$2:$C$2805,3,0)</f>
        <v>Frescos</v>
      </c>
      <c r="E2617" s="8" t="s">
        <v>2718</v>
      </c>
      <c r="F2617" s="4">
        <v>2025</v>
      </c>
    </row>
    <row r="2618" spans="1:6" ht="12.75" customHeight="1" x14ac:dyDescent="0.2">
      <c r="A2618">
        <v>211112474</v>
      </c>
      <c r="B2618" t="s">
        <v>2408</v>
      </c>
      <c r="C2618" s="1">
        <v>525</v>
      </c>
      <c r="D2618" s="1" t="str">
        <f>VLOOKUP(A2618,Sheet2!$A$2:$C$2805,3,0)</f>
        <v>Luis Fonseca</v>
      </c>
      <c r="E2618" s="8" t="s">
        <v>2718</v>
      </c>
      <c r="F2618" s="4">
        <v>2025</v>
      </c>
    </row>
    <row r="2619" spans="1:6" ht="12.75" customHeight="1" x14ac:dyDescent="0.2">
      <c r="A2619">
        <v>211112475</v>
      </c>
      <c r="B2619" t="s">
        <v>2409</v>
      </c>
      <c r="C2619" s="1">
        <v>435.27</v>
      </c>
      <c r="D2619" s="1" t="str">
        <f>VLOOKUP(A2619,Sheet2!$A$2:$C$2805,3,0)</f>
        <v>Bruno Brito</v>
      </c>
      <c r="E2619" s="8" t="s">
        <v>2718</v>
      </c>
      <c r="F2619" s="4">
        <v>2025</v>
      </c>
    </row>
    <row r="2620" spans="1:6" ht="12.75" customHeight="1" x14ac:dyDescent="0.2">
      <c r="A2620">
        <v>211112476</v>
      </c>
      <c r="B2620" t="s">
        <v>2410</v>
      </c>
      <c r="C2620" s="1">
        <v>510.72</v>
      </c>
      <c r="D2620" s="1" t="str">
        <f>VLOOKUP(A2620,Sheet2!$A$2:$C$2805,3,0)</f>
        <v>Frescos</v>
      </c>
      <c r="E2620" s="8" t="s">
        <v>2718</v>
      </c>
      <c r="F2620" s="4">
        <v>2025</v>
      </c>
    </row>
    <row r="2621" spans="1:6" ht="12.75" customHeight="1" x14ac:dyDescent="0.2">
      <c r="A2621">
        <v>211112477</v>
      </c>
      <c r="B2621" t="s">
        <v>237</v>
      </c>
      <c r="C2621" s="1">
        <v>587.14</v>
      </c>
      <c r="D2621" s="1" t="str">
        <f>VLOOKUP(A2621,Sheet2!$A$2:$C$2805,3,0)</f>
        <v>Renato Ferreira</v>
      </c>
      <c r="E2621" s="8" t="s">
        <v>2718</v>
      </c>
      <c r="F2621" s="4">
        <v>2025</v>
      </c>
    </row>
    <row r="2622" spans="1:6" ht="12.75" customHeight="1" x14ac:dyDescent="0.2">
      <c r="A2622">
        <v>211112478</v>
      </c>
      <c r="B2622" t="s">
        <v>2411</v>
      </c>
      <c r="C2622" s="1">
        <v>677.6</v>
      </c>
      <c r="D2622" s="1" t="str">
        <f>VLOOKUP(A2622,Sheet2!$A$2:$C$2805,3,0)</f>
        <v>Vitor Almeida</v>
      </c>
      <c r="E2622" s="8" t="s">
        <v>2718</v>
      </c>
      <c r="F2622" s="4">
        <v>2025</v>
      </c>
    </row>
    <row r="2623" spans="1:6" ht="12.75" customHeight="1" x14ac:dyDescent="0.2">
      <c r="A2623">
        <v>211112480</v>
      </c>
      <c r="B2623" t="s">
        <v>2413</v>
      </c>
      <c r="C2623" s="1">
        <v>53.98</v>
      </c>
      <c r="D2623" s="1" t="str">
        <f>VLOOKUP(A2623,Sheet2!$A$2:$C$2805,3,0)</f>
        <v>Frescos</v>
      </c>
      <c r="E2623" s="8" t="s">
        <v>2718</v>
      </c>
      <c r="F2623" s="4">
        <v>2025</v>
      </c>
    </row>
    <row r="2624" spans="1:6" ht="12.75" customHeight="1" x14ac:dyDescent="0.2">
      <c r="A2624">
        <v>211121276</v>
      </c>
      <c r="B2624" t="s">
        <v>2500</v>
      </c>
      <c r="C2624" s="1">
        <v>-41.52</v>
      </c>
      <c r="D2624" s="1" t="str">
        <f>VLOOKUP(A2624,Sheet2!$A$2:$C$2805,3,0)</f>
        <v>Elisabete Marques</v>
      </c>
      <c r="E2624" s="8" t="s">
        <v>2718</v>
      </c>
      <c r="F2624" s="4">
        <v>2025</v>
      </c>
    </row>
    <row r="2625" spans="1:6" ht="12.75" customHeight="1" x14ac:dyDescent="0.2">
      <c r="A2625">
        <v>211121278</v>
      </c>
      <c r="B2625" t="s">
        <v>274</v>
      </c>
      <c r="C2625" s="1">
        <v>1716.95</v>
      </c>
      <c r="D2625" s="1" t="str">
        <f>VLOOKUP(A2625,Sheet2!$A$2:$C$2805,3,0)</f>
        <v>Bracar</v>
      </c>
      <c r="E2625" s="8" t="s">
        <v>2718</v>
      </c>
      <c r="F2625" s="4">
        <v>2025</v>
      </c>
    </row>
    <row r="2626" spans="1:6" ht="12.75" customHeight="1" x14ac:dyDescent="0.2">
      <c r="A2626">
        <v>211121297</v>
      </c>
      <c r="B2626" t="s">
        <v>2520</v>
      </c>
      <c r="C2626" s="1">
        <v>12690.62</v>
      </c>
      <c r="D2626" s="1" t="str">
        <f>VLOOKUP(A2626,Sheet2!$A$2:$C$2805,3,0)</f>
        <v>Bracar</v>
      </c>
      <c r="E2626" s="8" t="s">
        <v>2718</v>
      </c>
      <c r="F2626" s="4">
        <v>2025</v>
      </c>
    </row>
    <row r="2627" spans="1:6" ht="12.75" customHeight="1" x14ac:dyDescent="0.2">
      <c r="A2627">
        <v>211121298</v>
      </c>
      <c r="B2627" t="s">
        <v>275</v>
      </c>
      <c r="C2627" s="1">
        <v>7907.94</v>
      </c>
      <c r="D2627" s="1" t="str">
        <f>VLOOKUP(A2627,Sheet2!$A$2:$C$2805,3,0)</f>
        <v>Elisabete Marques</v>
      </c>
      <c r="E2627" s="8" t="s">
        <v>2718</v>
      </c>
      <c r="F2627" s="4">
        <v>2025</v>
      </c>
    </row>
    <row r="2628" spans="1:6" ht="12.75" customHeight="1" x14ac:dyDescent="0.2">
      <c r="A2628">
        <v>211121299</v>
      </c>
      <c r="B2628" t="s">
        <v>2521</v>
      </c>
      <c r="C2628" s="1">
        <v>664.77</v>
      </c>
      <c r="D2628" s="1" t="str">
        <f>VLOOKUP(A2628,Sheet2!$A$2:$C$2805,3,0)</f>
        <v>Igor Chemanitov</v>
      </c>
      <c r="E2628" s="8" t="s">
        <v>2718</v>
      </c>
      <c r="F2628" s="4">
        <v>2025</v>
      </c>
    </row>
    <row r="2629" spans="1:6" ht="12.75" customHeight="1" x14ac:dyDescent="0.2">
      <c r="A2629">
        <v>211121301</v>
      </c>
      <c r="B2629" t="s">
        <v>276</v>
      </c>
      <c r="C2629" s="1">
        <v>3832.64</v>
      </c>
      <c r="D2629" s="1" t="str">
        <f>VLOOKUP(A2629,Sheet2!$A$2:$C$2805,3,0)</f>
        <v>Igor Chemanitov</v>
      </c>
      <c r="E2629" s="8" t="s">
        <v>2718</v>
      </c>
      <c r="F2629" s="4">
        <v>2025</v>
      </c>
    </row>
    <row r="2630" spans="1:6" ht="12.75" customHeight="1" x14ac:dyDescent="0.2">
      <c r="A2630">
        <v>211140013</v>
      </c>
      <c r="B2630" t="s">
        <v>2547</v>
      </c>
      <c r="C2630" s="1">
        <v>157.25</v>
      </c>
      <c r="D2630" s="1" t="str">
        <f>VLOOKUP(A2630,Sheet2!$A$2:$C$2805,3,0)</f>
        <v>Bracar</v>
      </c>
      <c r="E2630" s="8" t="s">
        <v>2718</v>
      </c>
      <c r="F2630" s="4">
        <v>2025</v>
      </c>
    </row>
    <row r="2631" spans="1:6" ht="12.75" customHeight="1" x14ac:dyDescent="0.2">
      <c r="A2631">
        <v>211140016</v>
      </c>
      <c r="B2631" t="s">
        <v>279</v>
      </c>
      <c r="C2631" s="1">
        <v>25.92</v>
      </c>
      <c r="D2631" s="1" t="str">
        <f>VLOOKUP(A2631,Sheet2!$A$2:$C$2805,3,0)</f>
        <v>Bracar</v>
      </c>
      <c r="E2631" s="8" t="s">
        <v>2718</v>
      </c>
      <c r="F2631" s="4">
        <v>2025</v>
      </c>
    </row>
    <row r="2632" spans="1:6" ht="12.75" customHeight="1" x14ac:dyDescent="0.2">
      <c r="A2632">
        <v>211140024</v>
      </c>
      <c r="B2632" t="s">
        <v>281</v>
      </c>
      <c r="C2632" s="1">
        <v>82.47</v>
      </c>
      <c r="D2632" s="1" t="str">
        <f>VLOOKUP(A2632,Sheet2!$A$2:$C$2805,3,0)</f>
        <v>Bracar</v>
      </c>
      <c r="E2632" s="8" t="s">
        <v>2718</v>
      </c>
      <c r="F2632" s="4">
        <v>2025</v>
      </c>
    </row>
    <row r="2633" spans="1:6" ht="12.75" customHeight="1" x14ac:dyDescent="0.2">
      <c r="A2633">
        <v>211140026</v>
      </c>
      <c r="B2633" t="s">
        <v>2555</v>
      </c>
      <c r="C2633" s="1">
        <v>15.7</v>
      </c>
      <c r="D2633" s="1" t="str">
        <f>VLOOKUP(A2633,Sheet2!$A$2:$C$2805,3,0)</f>
        <v>Bracar</v>
      </c>
      <c r="E2633" s="8" t="s">
        <v>2718</v>
      </c>
      <c r="F2633" s="4">
        <v>2025</v>
      </c>
    </row>
    <row r="2634" spans="1:6" ht="12.75" customHeight="1" x14ac:dyDescent="0.2">
      <c r="A2634">
        <v>211140027</v>
      </c>
      <c r="B2634" t="s">
        <v>282</v>
      </c>
      <c r="C2634" s="1">
        <v>147.08000000000001</v>
      </c>
      <c r="D2634" s="1" t="str">
        <f>VLOOKUP(A2634,Sheet2!$A$2:$C$2805,3,0)</f>
        <v>Bracar</v>
      </c>
      <c r="E2634" s="8" t="s">
        <v>2718</v>
      </c>
      <c r="F2634" s="4">
        <v>2025</v>
      </c>
    </row>
    <row r="2635" spans="1:6" ht="12.75" customHeight="1" x14ac:dyDescent="0.2">
      <c r="A2635">
        <v>211140028</v>
      </c>
      <c r="B2635" t="s">
        <v>283</v>
      </c>
      <c r="C2635" s="1">
        <v>122.85</v>
      </c>
      <c r="D2635" s="1" t="str">
        <f>VLOOKUP(A2635,Sheet2!$A$2:$C$2805,3,0)</f>
        <v>Bracar</v>
      </c>
      <c r="E2635" s="8" t="s">
        <v>2718</v>
      </c>
      <c r="F2635" s="4">
        <v>2025</v>
      </c>
    </row>
    <row r="2636" spans="1:6" ht="12.75" customHeight="1" x14ac:dyDescent="0.2">
      <c r="A2636">
        <v>211140033</v>
      </c>
      <c r="B2636" t="s">
        <v>2560</v>
      </c>
      <c r="C2636" s="1">
        <v>16.39</v>
      </c>
      <c r="D2636" s="1" t="str">
        <f>VLOOKUP(A2636,Sheet2!$A$2:$C$2805,3,0)</f>
        <v>Bracar</v>
      </c>
      <c r="E2636" s="8" t="s">
        <v>2718</v>
      </c>
      <c r="F2636" s="4">
        <v>2025</v>
      </c>
    </row>
    <row r="2637" spans="1:6" ht="12.75" customHeight="1" x14ac:dyDescent="0.2">
      <c r="A2637">
        <v>211140037</v>
      </c>
      <c r="B2637" t="s">
        <v>2563</v>
      </c>
      <c r="C2637" s="1">
        <v>30.47</v>
      </c>
      <c r="D2637" s="1" t="str">
        <f>VLOOKUP(A2637,Sheet2!$A$2:$C$2805,3,0)</f>
        <v>Bracar</v>
      </c>
      <c r="E2637" s="8" t="s">
        <v>2718</v>
      </c>
      <c r="F2637" s="4">
        <v>2025</v>
      </c>
    </row>
    <row r="2638" spans="1:6" ht="12.75" customHeight="1" x14ac:dyDescent="0.2">
      <c r="A2638">
        <v>211140038</v>
      </c>
      <c r="B2638" t="s">
        <v>2564</v>
      </c>
      <c r="C2638" s="1">
        <v>22.44</v>
      </c>
      <c r="D2638" s="1" t="str">
        <f>VLOOKUP(A2638,Sheet2!$A$2:$C$2805,3,0)</f>
        <v>Bracar</v>
      </c>
      <c r="E2638" s="8" t="s">
        <v>2718</v>
      </c>
      <c r="F2638" s="4">
        <v>2025</v>
      </c>
    </row>
    <row r="2639" spans="1:6" ht="12.75" customHeight="1" x14ac:dyDescent="0.2">
      <c r="A2639">
        <v>211140039</v>
      </c>
      <c r="B2639" t="s">
        <v>284</v>
      </c>
      <c r="C2639" s="1">
        <v>3.85</v>
      </c>
      <c r="D2639" s="1" t="str">
        <f>VLOOKUP(A2639,Sheet2!$A$2:$C$2805,3,0)</f>
        <v>Bracar</v>
      </c>
      <c r="E2639" s="8" t="s">
        <v>2718</v>
      </c>
      <c r="F2639" s="4">
        <v>2025</v>
      </c>
    </row>
    <row r="2640" spans="1:6" ht="12.75" customHeight="1" x14ac:dyDescent="0.2">
      <c r="A2640">
        <v>211140050</v>
      </c>
      <c r="B2640" t="s">
        <v>285</v>
      </c>
      <c r="C2640" s="1">
        <v>-20</v>
      </c>
      <c r="D2640" s="1" t="str">
        <f>VLOOKUP(A2640,Sheet2!$A$2:$C$2805,3,0)</f>
        <v>Bracar</v>
      </c>
      <c r="E2640" s="8" t="s">
        <v>2718</v>
      </c>
      <c r="F2640" s="4">
        <v>2025</v>
      </c>
    </row>
    <row r="2641" spans="1:6" ht="12.75" customHeight="1" x14ac:dyDescent="0.2">
      <c r="A2641">
        <v>211140052</v>
      </c>
      <c r="B2641" t="s">
        <v>2574</v>
      </c>
      <c r="C2641" s="1">
        <v>1.24</v>
      </c>
      <c r="D2641" s="1" t="str">
        <f>VLOOKUP(A2641,Sheet2!$A$2:$C$2805,3,0)</f>
        <v>Bracar</v>
      </c>
      <c r="E2641" s="8" t="s">
        <v>2718</v>
      </c>
      <c r="F2641" s="4">
        <v>2025</v>
      </c>
    </row>
    <row r="2642" spans="1:6" ht="12.75" customHeight="1" x14ac:dyDescent="0.2">
      <c r="A2642">
        <v>211140053</v>
      </c>
      <c r="B2642" t="s">
        <v>2575</v>
      </c>
      <c r="C2642" s="1">
        <v>42.17</v>
      </c>
      <c r="D2642" s="1" t="str">
        <f>VLOOKUP(A2642,Sheet2!$A$2:$C$2805,3,0)</f>
        <v>Bracar</v>
      </c>
      <c r="E2642" s="8" t="s">
        <v>2718</v>
      </c>
      <c r="F2642" s="4">
        <v>2025</v>
      </c>
    </row>
    <row r="2643" spans="1:6" ht="12.75" customHeight="1" x14ac:dyDescent="0.2">
      <c r="A2643">
        <v>211140058</v>
      </c>
      <c r="B2643" t="s">
        <v>286</v>
      </c>
      <c r="C2643" s="1">
        <v>30.16</v>
      </c>
      <c r="D2643" s="1" t="str">
        <f>VLOOKUP(A2643,Sheet2!$A$2:$C$2805,3,0)</f>
        <v>Bracar</v>
      </c>
      <c r="E2643" s="8" t="s">
        <v>2718</v>
      </c>
      <c r="F2643" s="4">
        <v>2025</v>
      </c>
    </row>
    <row r="2644" spans="1:6" ht="12.75" customHeight="1" x14ac:dyDescent="0.2">
      <c r="A2644">
        <v>211140064</v>
      </c>
      <c r="B2644" t="s">
        <v>287</v>
      </c>
      <c r="C2644" s="1">
        <v>28.56</v>
      </c>
      <c r="D2644" s="1" t="str">
        <f>VLOOKUP(A2644,Sheet2!$A$2:$C$2805,3,0)</f>
        <v>Bracar</v>
      </c>
      <c r="E2644" s="8" t="s">
        <v>2718</v>
      </c>
      <c r="F2644" s="4">
        <v>2025</v>
      </c>
    </row>
    <row r="2645" spans="1:6" ht="12.75" customHeight="1" x14ac:dyDescent="0.2">
      <c r="A2645">
        <v>211140074</v>
      </c>
      <c r="B2645" t="s">
        <v>2591</v>
      </c>
      <c r="C2645" s="1">
        <v>36.049999999999997</v>
      </c>
      <c r="D2645" s="1" t="str">
        <f>VLOOKUP(A2645,Sheet2!$A$2:$C$2805,3,0)</f>
        <v>Bracar</v>
      </c>
      <c r="E2645" s="8" t="s">
        <v>2718</v>
      </c>
      <c r="F2645" s="4">
        <v>2025</v>
      </c>
    </row>
    <row r="2646" spans="1:6" ht="12.75" customHeight="1" x14ac:dyDescent="0.2">
      <c r="A2646">
        <v>211140084</v>
      </c>
      <c r="B2646" t="s">
        <v>288</v>
      </c>
      <c r="C2646" s="1">
        <v>28.71</v>
      </c>
      <c r="D2646" s="1" t="str">
        <f>VLOOKUP(A2646,Sheet2!$A$2:$C$2805,3,0)</f>
        <v>Bracar</v>
      </c>
      <c r="E2646" s="8" t="s">
        <v>2718</v>
      </c>
      <c r="F2646" s="4">
        <v>2025</v>
      </c>
    </row>
    <row r="2647" spans="1:6" ht="12.75" customHeight="1" x14ac:dyDescent="0.2">
      <c r="A2647">
        <v>211140087</v>
      </c>
      <c r="B2647" t="s">
        <v>2599</v>
      </c>
      <c r="C2647" s="1">
        <v>14.38</v>
      </c>
      <c r="D2647" s="1" t="str">
        <f>VLOOKUP(A2647,Sheet2!$A$2:$C$2805,3,0)</f>
        <v>Bracar</v>
      </c>
      <c r="E2647" s="8" t="s">
        <v>2718</v>
      </c>
      <c r="F2647" s="4">
        <v>2025</v>
      </c>
    </row>
    <row r="2648" spans="1:6" ht="12.75" customHeight="1" x14ac:dyDescent="0.2">
      <c r="A2648">
        <v>211140089</v>
      </c>
      <c r="B2648" t="s">
        <v>289</v>
      </c>
      <c r="C2648" s="1">
        <v>59.75</v>
      </c>
      <c r="D2648" s="1" t="str">
        <f>VLOOKUP(A2648,Sheet2!$A$2:$C$2805,3,0)</f>
        <v>Bracar</v>
      </c>
      <c r="E2648" s="8" t="s">
        <v>2718</v>
      </c>
      <c r="F2648" s="4">
        <v>2025</v>
      </c>
    </row>
    <row r="2649" spans="1:6" ht="12.75" customHeight="1" x14ac:dyDescent="0.2">
      <c r="A2649">
        <v>211140117</v>
      </c>
      <c r="B2649" t="s">
        <v>2625</v>
      </c>
      <c r="C2649" s="1">
        <v>34.229999999999997</v>
      </c>
      <c r="D2649" s="1" t="str">
        <f>VLOOKUP(A2649,Sheet2!$A$2:$C$2805,3,0)</f>
        <v>Bracar</v>
      </c>
      <c r="E2649" s="8" t="s">
        <v>2718</v>
      </c>
      <c r="F2649" s="4">
        <v>2025</v>
      </c>
    </row>
    <row r="2650" spans="1:6" ht="12.75" customHeight="1" x14ac:dyDescent="0.2">
      <c r="A2650">
        <v>211140130</v>
      </c>
      <c r="B2650" t="s">
        <v>291</v>
      </c>
      <c r="C2650" s="1">
        <v>96.62</v>
      </c>
      <c r="D2650" s="1" t="str">
        <f>VLOOKUP(A2650,Sheet2!$A$2:$C$2805,3,0)</f>
        <v>Bracar</v>
      </c>
      <c r="E2650" s="8" t="s">
        <v>2718</v>
      </c>
      <c r="F2650" s="4">
        <v>2025</v>
      </c>
    </row>
    <row r="2651" spans="1:6" ht="12.75" customHeight="1" x14ac:dyDescent="0.2">
      <c r="A2651">
        <v>211140152</v>
      </c>
      <c r="B2651" t="s">
        <v>483</v>
      </c>
      <c r="C2651" s="1">
        <v>6.32</v>
      </c>
      <c r="D2651" s="1" t="str">
        <f>VLOOKUP(A2651,Sheet2!$A$2:$C$2805,3,0)</f>
        <v>Bracar</v>
      </c>
      <c r="E2651" s="8" t="s">
        <v>2718</v>
      </c>
      <c r="F2651" s="4">
        <v>2025</v>
      </c>
    </row>
    <row r="2652" spans="1:6" ht="12.75" customHeight="1" x14ac:dyDescent="0.2">
      <c r="A2652">
        <v>211140157</v>
      </c>
      <c r="B2652" t="s">
        <v>2662</v>
      </c>
      <c r="C2652" s="1">
        <v>82.63</v>
      </c>
      <c r="D2652" s="1" t="str">
        <f>VLOOKUP(A2652,Sheet2!$A$2:$C$2805,3,0)</f>
        <v>Bracar</v>
      </c>
      <c r="E2652" s="8" t="s">
        <v>2718</v>
      </c>
      <c r="F2652" s="4">
        <v>2025</v>
      </c>
    </row>
    <row r="2653" spans="1:6" ht="12.75" customHeight="1" x14ac:dyDescent="0.2">
      <c r="A2653">
        <v>211140160</v>
      </c>
      <c r="B2653" t="s">
        <v>2665</v>
      </c>
      <c r="C2653" s="1">
        <v>47.7</v>
      </c>
      <c r="D2653" s="1" t="str">
        <f>VLOOKUP(A2653,Sheet2!$A$2:$C$2805,3,0)</f>
        <v>Bracar</v>
      </c>
      <c r="E2653" s="8" t="s">
        <v>2718</v>
      </c>
      <c r="F2653" s="4">
        <v>2025</v>
      </c>
    </row>
    <row r="2654" spans="1:6" ht="12.75" customHeight="1" x14ac:dyDescent="0.2">
      <c r="A2654">
        <v>211140167</v>
      </c>
      <c r="B2654" t="s">
        <v>2672</v>
      </c>
      <c r="C2654" s="1">
        <v>22.68</v>
      </c>
      <c r="D2654" s="1" t="str">
        <f>VLOOKUP(A2654,Sheet2!$A$2:$C$2805,3,0)</f>
        <v>Bracar</v>
      </c>
      <c r="E2654" s="8" t="s">
        <v>2718</v>
      </c>
      <c r="F2654" s="4">
        <v>2025</v>
      </c>
    </row>
    <row r="2655" spans="1:6" ht="12.75" customHeight="1" x14ac:dyDescent="0.2">
      <c r="A2655">
        <v>211140174</v>
      </c>
      <c r="B2655" t="s">
        <v>2679</v>
      </c>
      <c r="C2655" s="1">
        <v>-20</v>
      </c>
      <c r="D2655" s="1" t="str">
        <f>VLOOKUP(A2655,Sheet2!$A$2:$C$2805,3,0)</f>
        <v>Bracar</v>
      </c>
      <c r="E2655" s="8" t="s">
        <v>2718</v>
      </c>
      <c r="F2655" s="4">
        <v>2025</v>
      </c>
    </row>
    <row r="2656" spans="1:6" ht="12.75" customHeight="1" x14ac:dyDescent="0.2">
      <c r="A2656">
        <v>211140179</v>
      </c>
      <c r="B2656" t="s">
        <v>2684</v>
      </c>
      <c r="C2656" s="1">
        <v>-20</v>
      </c>
      <c r="D2656" s="1" t="str">
        <f>VLOOKUP(A2656,Sheet2!$A$2:$C$2805,3,0)</f>
        <v>Bracar</v>
      </c>
      <c r="E2656" s="8" t="s">
        <v>2718</v>
      </c>
      <c r="F2656" s="4">
        <v>2025</v>
      </c>
    </row>
    <row r="2657" spans="1:6" ht="12.75" customHeight="1" x14ac:dyDescent="0.2">
      <c r="A2657">
        <v>211140185</v>
      </c>
      <c r="B2657" t="s">
        <v>2689</v>
      </c>
      <c r="C2657" s="1">
        <v>1.22</v>
      </c>
      <c r="D2657" s="1" t="str">
        <f>VLOOKUP(A2657,Sheet2!$A$2:$C$2805,3,0)</f>
        <v>Bracar</v>
      </c>
      <c r="E2657" s="8" t="s">
        <v>2718</v>
      </c>
      <c r="F2657" s="4">
        <v>2025</v>
      </c>
    </row>
    <row r="2658" spans="1:6" ht="12.75" customHeight="1" x14ac:dyDescent="0.2">
      <c r="A2658">
        <v>211140186</v>
      </c>
      <c r="B2658" t="s">
        <v>292</v>
      </c>
      <c r="C2658" s="1">
        <v>6.06</v>
      </c>
      <c r="D2658" s="1" t="str">
        <f>VLOOKUP(A2658,Sheet2!$A$2:$C$2805,3,0)</f>
        <v>Bracar</v>
      </c>
      <c r="E2658" s="8" t="s">
        <v>2718</v>
      </c>
      <c r="F2658" s="4">
        <v>2025</v>
      </c>
    </row>
    <row r="2659" spans="1:6" ht="12.75" customHeight="1" x14ac:dyDescent="0.2">
      <c r="A2659">
        <v>211140193</v>
      </c>
      <c r="B2659" t="s">
        <v>2696</v>
      </c>
      <c r="C2659" s="1">
        <v>-20</v>
      </c>
      <c r="D2659" s="1" t="str">
        <f>VLOOKUP(A2659,Sheet2!$A$2:$C$2805,3,0)</f>
        <v>Bracar</v>
      </c>
      <c r="E2659" s="8" t="s">
        <v>2718</v>
      </c>
      <c r="F2659" s="4">
        <v>2025</v>
      </c>
    </row>
    <row r="2660" spans="1:6" ht="12.75" customHeight="1" x14ac:dyDescent="0.2">
      <c r="A2660">
        <v>211140195</v>
      </c>
      <c r="B2660" t="s">
        <v>2698</v>
      </c>
      <c r="C2660" s="1">
        <v>27</v>
      </c>
      <c r="D2660" s="1" t="str">
        <f>VLOOKUP(A2660,Sheet2!$A$2:$C$2805,3,0)</f>
        <v>Bracar</v>
      </c>
      <c r="E2660" s="8" t="s">
        <v>2718</v>
      </c>
      <c r="F2660" s="4">
        <v>2025</v>
      </c>
    </row>
    <row r="2661" spans="1:6" ht="12.75" customHeight="1" x14ac:dyDescent="0.2">
      <c r="A2661">
        <v>211140196</v>
      </c>
      <c r="B2661" t="s">
        <v>293</v>
      </c>
      <c r="C2661" s="1">
        <v>55.16</v>
      </c>
      <c r="D2661" s="1" t="str">
        <f>VLOOKUP(A2661,Sheet2!$A$2:$C$2805,3,0)</f>
        <v>Bracar</v>
      </c>
      <c r="E2661" s="8" t="s">
        <v>2718</v>
      </c>
      <c r="F2661" s="4">
        <v>2025</v>
      </c>
    </row>
    <row r="2662" spans="1:6" ht="12.75" customHeight="1" x14ac:dyDescent="0.2">
      <c r="A2662">
        <v>211140199</v>
      </c>
      <c r="B2662" t="s">
        <v>2701</v>
      </c>
      <c r="C2662" s="1">
        <v>-40</v>
      </c>
      <c r="D2662" s="1" t="str">
        <f>VLOOKUP(A2662,Sheet2!$A$2:$C$2805,3,0)</f>
        <v>Bracar</v>
      </c>
      <c r="E2662" s="8" t="s">
        <v>2718</v>
      </c>
      <c r="F2662" s="4">
        <v>2025</v>
      </c>
    </row>
    <row r="2663" spans="1:6" ht="12.75" customHeight="1" x14ac:dyDescent="0.2">
      <c r="A2663">
        <v>211140200</v>
      </c>
      <c r="B2663" t="s">
        <v>2702</v>
      </c>
      <c r="C2663" s="1">
        <v>102.91</v>
      </c>
      <c r="D2663" s="1" t="str">
        <f>VLOOKUP(A2663,Sheet2!$A$2:$C$2805,3,0)</f>
        <v>Bracar</v>
      </c>
      <c r="E2663" s="8" t="s">
        <v>2718</v>
      </c>
      <c r="F2663" s="4">
        <v>2025</v>
      </c>
    </row>
    <row r="2664" spans="1:6" ht="12.75" customHeight="1" x14ac:dyDescent="0.2">
      <c r="A2664">
        <v>211110008</v>
      </c>
      <c r="B2664" t="s">
        <v>0</v>
      </c>
      <c r="C2664" s="1">
        <v>1337.4</v>
      </c>
      <c r="D2664" s="1" t="str">
        <f>VLOOKUP(A2664,Sheet2!$A$2:$C$2805,3,0)</f>
        <v>Renato Ferreira</v>
      </c>
      <c r="E2664" s="8" t="s">
        <v>2719</v>
      </c>
      <c r="F2664" s="4">
        <v>2025</v>
      </c>
    </row>
    <row r="2665" spans="1:6" ht="12.75" customHeight="1" x14ac:dyDescent="0.2">
      <c r="A2665">
        <v>211110024</v>
      </c>
      <c r="B2665" t="s">
        <v>2</v>
      </c>
      <c r="C2665" s="1">
        <v>8237.58</v>
      </c>
      <c r="D2665" s="1" t="str">
        <f>VLOOKUP(A2665,Sheet2!$A$2:$C$2805,3,0)</f>
        <v>Sandra Silva</v>
      </c>
      <c r="E2665" s="8" t="s">
        <v>2719</v>
      </c>
      <c r="F2665" s="4">
        <v>2025</v>
      </c>
    </row>
    <row r="2666" spans="1:6" ht="12.75" customHeight="1" x14ac:dyDescent="0.2">
      <c r="A2666">
        <v>211110034</v>
      </c>
      <c r="B2666" t="s">
        <v>3</v>
      </c>
      <c r="C2666" s="1">
        <v>731.87</v>
      </c>
      <c r="D2666" s="1" t="str">
        <f>VLOOKUP(A2666,Sheet2!$A$2:$C$2805,3,0)</f>
        <v>Vânia Silva</v>
      </c>
      <c r="E2666" s="8" t="s">
        <v>2719</v>
      </c>
      <c r="F2666" s="4">
        <v>2025</v>
      </c>
    </row>
    <row r="2667" spans="1:6" ht="12.75" customHeight="1" x14ac:dyDescent="0.2">
      <c r="A2667">
        <v>211110039</v>
      </c>
      <c r="B2667" t="s">
        <v>340</v>
      </c>
      <c r="C2667" s="1">
        <v>420.11</v>
      </c>
      <c r="D2667" s="1" t="str">
        <f>VLOOKUP(A2667,Sheet2!$A$2:$C$2805,3,0)</f>
        <v>Renato Ferreira</v>
      </c>
      <c r="E2667" s="8" t="s">
        <v>2719</v>
      </c>
      <c r="F2667" s="4">
        <v>2025</v>
      </c>
    </row>
    <row r="2668" spans="1:6" ht="12.75" customHeight="1" x14ac:dyDescent="0.2">
      <c r="A2668">
        <v>211110090</v>
      </c>
      <c r="B2668" t="s">
        <v>391</v>
      </c>
      <c r="C2668" s="1">
        <v>578.20000000000005</v>
      </c>
      <c r="D2668" s="1" t="str">
        <f>VLOOKUP(A2668,Sheet2!$A$2:$C$2805,3,0)</f>
        <v>Frescos</v>
      </c>
      <c r="E2668" s="8" t="s">
        <v>2719</v>
      </c>
      <c r="F2668" s="4">
        <v>2025</v>
      </c>
    </row>
    <row r="2669" spans="1:6" ht="12.75" customHeight="1" x14ac:dyDescent="0.2">
      <c r="A2669">
        <v>211110102</v>
      </c>
      <c r="B2669" t="s">
        <v>6</v>
      </c>
      <c r="C2669" s="1">
        <v>237.42</v>
      </c>
      <c r="D2669" s="1" t="str">
        <f>VLOOKUP(A2669,Sheet2!$A$2:$C$2805,3,0)</f>
        <v>Vânia Silva</v>
      </c>
      <c r="E2669" s="8" t="s">
        <v>2719</v>
      </c>
      <c r="F2669" s="4">
        <v>2025</v>
      </c>
    </row>
    <row r="2670" spans="1:6" ht="12.75" customHeight="1" x14ac:dyDescent="0.2">
      <c r="A2670">
        <v>211110114</v>
      </c>
      <c r="B2670" t="s">
        <v>7</v>
      </c>
      <c r="C2670" s="1">
        <v>866.83</v>
      </c>
      <c r="D2670" s="1" t="str">
        <f>VLOOKUP(A2670,Sheet2!$A$2:$C$2805,3,0)</f>
        <v>Renato Ferreira</v>
      </c>
      <c r="E2670" s="8" t="s">
        <v>2719</v>
      </c>
      <c r="F2670" s="4">
        <v>2025</v>
      </c>
    </row>
    <row r="2671" spans="1:6" ht="12.75" customHeight="1" x14ac:dyDescent="0.2">
      <c r="A2671">
        <v>211110152</v>
      </c>
      <c r="B2671" t="s">
        <v>8</v>
      </c>
      <c r="C2671" s="1">
        <v>482.25</v>
      </c>
      <c r="D2671" s="1" t="str">
        <f>VLOOKUP(A2671,Sheet2!$A$2:$C$2805,3,0)</f>
        <v>Renato Ferreira</v>
      </c>
      <c r="E2671" s="8" t="s">
        <v>2719</v>
      </c>
      <c r="F2671" s="4">
        <v>2025</v>
      </c>
    </row>
    <row r="2672" spans="1:6" ht="12.75" customHeight="1" x14ac:dyDescent="0.2">
      <c r="A2672">
        <v>211110159</v>
      </c>
      <c r="B2672" t="s">
        <v>456</v>
      </c>
      <c r="C2672" s="1">
        <v>-498.44</v>
      </c>
      <c r="D2672" s="1" t="str">
        <f>VLOOKUP(A2672,Sheet2!$A$2:$C$2805,3,0)</f>
        <v>Luis Barbosa</v>
      </c>
      <c r="E2672" s="8" t="s">
        <v>2719</v>
      </c>
      <c r="F2672" s="4">
        <v>2025</v>
      </c>
    </row>
    <row r="2673" spans="1:6" ht="12.75" customHeight="1" x14ac:dyDescent="0.2">
      <c r="A2673">
        <v>211110191</v>
      </c>
      <c r="B2673" t="s">
        <v>9</v>
      </c>
      <c r="C2673" s="1">
        <v>27119.75</v>
      </c>
      <c r="D2673" s="1" t="str">
        <f>VLOOKUP(A2673,Sheet2!$A$2:$C$2805,3,0)</f>
        <v>Renato Ferreira</v>
      </c>
      <c r="E2673" s="8" t="s">
        <v>2719</v>
      </c>
      <c r="F2673" s="4">
        <v>2025</v>
      </c>
    </row>
    <row r="2674" spans="1:6" ht="12.75" customHeight="1" x14ac:dyDescent="0.2">
      <c r="A2674">
        <v>211110212</v>
      </c>
      <c r="B2674" t="s">
        <v>10</v>
      </c>
      <c r="C2674" s="1">
        <v>8683.74</v>
      </c>
      <c r="D2674" s="1" t="str">
        <f>VLOOKUP(A2674,Sheet2!$A$2:$C$2805,3,0)</f>
        <v>Renato Ferreira</v>
      </c>
      <c r="E2674" s="8" t="s">
        <v>2719</v>
      </c>
      <c r="F2674" s="4">
        <v>2025</v>
      </c>
    </row>
    <row r="2675" spans="1:6" ht="12.75" customHeight="1" x14ac:dyDescent="0.2">
      <c r="A2675">
        <v>211110244</v>
      </c>
      <c r="B2675" t="s">
        <v>538</v>
      </c>
      <c r="C2675" s="1">
        <v>76.31</v>
      </c>
      <c r="D2675" s="1" t="str">
        <f>VLOOKUP(A2675,Sheet2!$A$2:$C$2805,3,0)</f>
        <v>Renato Ferreira</v>
      </c>
      <c r="E2675" s="8" t="s">
        <v>2719</v>
      </c>
      <c r="F2675" s="4">
        <v>2025</v>
      </c>
    </row>
    <row r="2676" spans="1:6" ht="12.75" customHeight="1" x14ac:dyDescent="0.2">
      <c r="A2676">
        <v>211110285</v>
      </c>
      <c r="B2676" t="s">
        <v>12</v>
      </c>
      <c r="C2676" s="1">
        <v>399.34</v>
      </c>
      <c r="D2676" s="1" t="str">
        <f>VLOOKUP(A2676,Sheet2!$A$2:$C$2805,3,0)</f>
        <v>Sandra Silva</v>
      </c>
      <c r="E2676" s="8" t="s">
        <v>2719</v>
      </c>
      <c r="F2676" s="4">
        <v>2025</v>
      </c>
    </row>
    <row r="2677" spans="1:6" ht="12.75" customHeight="1" x14ac:dyDescent="0.2">
      <c r="A2677">
        <v>211110294</v>
      </c>
      <c r="B2677" t="s">
        <v>13</v>
      </c>
      <c r="C2677" s="1">
        <v>1995.04</v>
      </c>
      <c r="D2677" s="1" t="str">
        <f>VLOOKUP(A2677,Sheet2!$A$2:$C$2805,3,0)</f>
        <v>Renato Ferreira</v>
      </c>
      <c r="E2677" s="8" t="s">
        <v>2719</v>
      </c>
      <c r="F2677" s="4">
        <v>2025</v>
      </c>
    </row>
    <row r="2678" spans="1:6" ht="12.75" customHeight="1" x14ac:dyDescent="0.2">
      <c r="A2678">
        <v>211110364</v>
      </c>
      <c r="B2678" t="s">
        <v>15</v>
      </c>
      <c r="C2678" s="1">
        <v>8566.1299999999992</v>
      </c>
      <c r="D2678" s="1" t="str">
        <f>VLOOKUP(A2678,Sheet2!$A$2:$C$2805,3,0)</f>
        <v>Sandra Silva</v>
      </c>
      <c r="E2678" s="8" t="s">
        <v>2719</v>
      </c>
      <c r="F2678" s="4">
        <v>2025</v>
      </c>
    </row>
    <row r="2679" spans="1:6" ht="12.75" customHeight="1" x14ac:dyDescent="0.2">
      <c r="A2679">
        <v>211110379</v>
      </c>
      <c r="B2679" t="s">
        <v>664</v>
      </c>
      <c r="C2679" s="1">
        <v>1400.49</v>
      </c>
      <c r="D2679" s="1" t="str">
        <f>VLOOKUP(A2679,Sheet2!$A$2:$C$2805,3,0)</f>
        <v>Contencioso</v>
      </c>
      <c r="E2679" s="8" t="s">
        <v>2719</v>
      </c>
      <c r="F2679" s="4">
        <v>2025</v>
      </c>
    </row>
    <row r="2680" spans="1:6" ht="12.75" customHeight="1" x14ac:dyDescent="0.2">
      <c r="A2680">
        <v>211110385</v>
      </c>
      <c r="B2680" t="s">
        <v>16</v>
      </c>
      <c r="C2680" s="1">
        <v>980.32</v>
      </c>
      <c r="D2680" s="1" t="str">
        <f>VLOOKUP(A2680,Sheet2!$A$2:$C$2805,3,0)</f>
        <v>Pedro Fonseca</v>
      </c>
      <c r="E2680" s="8" t="s">
        <v>2719</v>
      </c>
      <c r="F2680" s="4">
        <v>2025</v>
      </c>
    </row>
    <row r="2681" spans="1:6" ht="12.75" customHeight="1" x14ac:dyDescent="0.2">
      <c r="A2681">
        <v>211110434</v>
      </c>
      <c r="B2681" t="s">
        <v>17</v>
      </c>
      <c r="C2681" s="1">
        <v>529.65</v>
      </c>
      <c r="D2681" s="1" t="str">
        <f>VLOOKUP(A2681,Sheet2!$A$2:$C$2805,3,0)</f>
        <v>Vânia Silva</v>
      </c>
      <c r="E2681" s="8" t="s">
        <v>2719</v>
      </c>
      <c r="F2681" s="4">
        <v>2025</v>
      </c>
    </row>
    <row r="2682" spans="1:6" ht="12.75" customHeight="1" x14ac:dyDescent="0.2">
      <c r="A2682">
        <v>211110442</v>
      </c>
      <c r="B2682" t="s">
        <v>18</v>
      </c>
      <c r="C2682" s="1">
        <v>4711.68</v>
      </c>
      <c r="D2682" s="1" t="str">
        <f>VLOOKUP(A2682,Sheet2!$A$2:$C$2805,3,0)</f>
        <v>Renato Ferreira</v>
      </c>
      <c r="E2682" s="8" t="s">
        <v>2719</v>
      </c>
      <c r="F2682" s="4">
        <v>2025</v>
      </c>
    </row>
    <row r="2683" spans="1:6" ht="12.75" customHeight="1" x14ac:dyDescent="0.2">
      <c r="A2683">
        <v>211110472</v>
      </c>
      <c r="B2683" t="s">
        <v>753</v>
      </c>
      <c r="C2683" s="1">
        <v>1213.1099999999999</v>
      </c>
      <c r="D2683" s="1" t="str">
        <f>VLOOKUP(A2683,Sheet2!$A$2:$C$2805,3,0)</f>
        <v>Renato Ferreira</v>
      </c>
      <c r="E2683" s="8" t="s">
        <v>2719</v>
      </c>
      <c r="F2683" s="4">
        <v>2025</v>
      </c>
    </row>
    <row r="2684" spans="1:6" ht="12.75" customHeight="1" x14ac:dyDescent="0.2">
      <c r="A2684">
        <v>211110477</v>
      </c>
      <c r="B2684" t="s">
        <v>19</v>
      </c>
      <c r="C2684" s="1">
        <v>134.51</v>
      </c>
      <c r="D2684" s="1" t="str">
        <f>VLOOKUP(A2684,Sheet2!$A$2:$C$2805,3,0)</f>
        <v>Vânia Silva</v>
      </c>
      <c r="E2684" s="8" t="s">
        <v>2719</v>
      </c>
      <c r="F2684" s="4">
        <v>2025</v>
      </c>
    </row>
    <row r="2685" spans="1:6" ht="12.75" customHeight="1" x14ac:dyDescent="0.2">
      <c r="A2685">
        <v>211110545</v>
      </c>
      <c r="B2685" t="s">
        <v>20</v>
      </c>
      <c r="C2685" s="1">
        <v>593.6</v>
      </c>
      <c r="D2685" s="1" t="str">
        <f>VLOOKUP(A2685,Sheet2!$A$2:$C$2805,3,0)</f>
        <v>Renato Ferreira</v>
      </c>
      <c r="E2685" s="8" t="s">
        <v>2719</v>
      </c>
      <c r="F2685" s="4">
        <v>2025</v>
      </c>
    </row>
    <row r="2686" spans="1:6" ht="12.75" customHeight="1" x14ac:dyDescent="0.2">
      <c r="A2686">
        <v>211110571</v>
      </c>
      <c r="B2686" t="s">
        <v>21</v>
      </c>
      <c r="C2686" s="1">
        <v>870.58</v>
      </c>
      <c r="D2686" s="1" t="str">
        <f>VLOOKUP(A2686,Sheet2!$A$2:$C$2805,3,0)</f>
        <v>Sandra Silva</v>
      </c>
      <c r="E2686" s="8" t="s">
        <v>2719</v>
      </c>
      <c r="F2686" s="4">
        <v>2025</v>
      </c>
    </row>
    <row r="2687" spans="1:6" ht="12.75" customHeight="1" x14ac:dyDescent="0.2">
      <c r="A2687">
        <v>211110574</v>
      </c>
      <c r="B2687" t="s">
        <v>22</v>
      </c>
      <c r="C2687" s="1">
        <v>2784.83</v>
      </c>
      <c r="D2687" s="1" t="str">
        <f>VLOOKUP(A2687,Sheet2!$A$2:$C$2805,3,0)</f>
        <v>Vânia Silva</v>
      </c>
      <c r="E2687" s="8" t="s">
        <v>2719</v>
      </c>
      <c r="F2687" s="4">
        <v>2025</v>
      </c>
    </row>
    <row r="2688" spans="1:6" ht="12.75" customHeight="1" x14ac:dyDescent="0.2">
      <c r="A2688">
        <v>211110578</v>
      </c>
      <c r="B2688" t="s">
        <v>23</v>
      </c>
      <c r="C2688" s="1">
        <v>3346.01</v>
      </c>
      <c r="D2688" s="1" t="str">
        <f>VLOOKUP(A2688,Sheet2!$A$2:$C$2805,3,0)</f>
        <v>Pedro Fonseca</v>
      </c>
      <c r="E2688" s="8" t="s">
        <v>2719</v>
      </c>
      <c r="F2688" s="4">
        <v>2025</v>
      </c>
    </row>
    <row r="2689" spans="1:6" ht="12.75" customHeight="1" x14ac:dyDescent="0.2">
      <c r="A2689">
        <v>211110601</v>
      </c>
      <c r="B2689" t="s">
        <v>24</v>
      </c>
      <c r="C2689" s="1">
        <v>1839.65</v>
      </c>
      <c r="D2689" s="1" t="str">
        <f>VLOOKUP(A2689,Sheet2!$A$2:$C$2805,3,0)</f>
        <v>Pedro Fonseca</v>
      </c>
      <c r="E2689" s="8" t="s">
        <v>2719</v>
      </c>
      <c r="F2689" s="4">
        <v>2025</v>
      </c>
    </row>
    <row r="2690" spans="1:6" ht="12.75" customHeight="1" x14ac:dyDescent="0.2">
      <c r="A2690">
        <v>211110610</v>
      </c>
      <c r="B2690" t="s">
        <v>25</v>
      </c>
      <c r="C2690" s="1">
        <v>435.25</v>
      </c>
      <c r="D2690" s="1" t="str">
        <f>VLOOKUP(A2690,Sheet2!$A$2:$C$2805,3,0)</f>
        <v>Bruno Brito</v>
      </c>
      <c r="E2690" s="8" t="s">
        <v>2719</v>
      </c>
      <c r="F2690" s="4">
        <v>2025</v>
      </c>
    </row>
    <row r="2691" spans="1:6" ht="12.75" customHeight="1" x14ac:dyDescent="0.2">
      <c r="A2691">
        <v>211110623</v>
      </c>
      <c r="B2691" t="s">
        <v>26</v>
      </c>
      <c r="C2691" s="1">
        <v>5219.26</v>
      </c>
      <c r="D2691" s="1" t="str">
        <f>VLOOKUP(A2691,Sheet2!$A$2:$C$2805,3,0)</f>
        <v>Sandra Silva</v>
      </c>
      <c r="E2691" s="8" t="s">
        <v>2719</v>
      </c>
      <c r="F2691" s="4">
        <v>2025</v>
      </c>
    </row>
    <row r="2692" spans="1:6" ht="12.75" customHeight="1" x14ac:dyDescent="0.2">
      <c r="A2692">
        <v>211110629</v>
      </c>
      <c r="B2692" t="s">
        <v>27</v>
      </c>
      <c r="C2692" s="1">
        <v>1161.02</v>
      </c>
      <c r="D2692" s="1" t="str">
        <f>VLOOKUP(A2692,Sheet2!$A$2:$C$2805,3,0)</f>
        <v>Renato Ferreira</v>
      </c>
      <c r="E2692" s="8" t="s">
        <v>2719</v>
      </c>
      <c r="F2692" s="4">
        <v>2025</v>
      </c>
    </row>
    <row r="2693" spans="1:6" ht="12.75" customHeight="1" x14ac:dyDescent="0.2">
      <c r="A2693">
        <v>211110681</v>
      </c>
      <c r="B2693" t="s">
        <v>29</v>
      </c>
      <c r="C2693" s="1">
        <v>1841.42</v>
      </c>
      <c r="D2693" s="1" t="str">
        <f>VLOOKUP(A2693,Sheet2!$A$2:$C$2805,3,0)</f>
        <v>Vânia Silva</v>
      </c>
      <c r="E2693" s="8" t="s">
        <v>2719</v>
      </c>
      <c r="F2693" s="4">
        <v>2025</v>
      </c>
    </row>
    <row r="2694" spans="1:6" ht="12.75" customHeight="1" x14ac:dyDescent="0.2">
      <c r="A2694">
        <v>211110699</v>
      </c>
      <c r="B2694" t="s">
        <v>30</v>
      </c>
      <c r="C2694" s="1">
        <v>7384.32</v>
      </c>
      <c r="D2694" s="1" t="str">
        <f>VLOOKUP(A2694,Sheet2!$A$2:$C$2805,3,0)</f>
        <v>Bruno Brito</v>
      </c>
      <c r="E2694" s="8" t="s">
        <v>2719</v>
      </c>
      <c r="F2694" s="4">
        <v>2025</v>
      </c>
    </row>
    <row r="2695" spans="1:6" ht="12.75" customHeight="1" x14ac:dyDescent="0.2">
      <c r="A2695">
        <v>211110707</v>
      </c>
      <c r="B2695" t="s">
        <v>31</v>
      </c>
      <c r="C2695" s="1">
        <v>2161.34</v>
      </c>
      <c r="D2695" s="1" t="str">
        <f>VLOOKUP(A2695,Sheet2!$A$2:$C$2805,3,0)</f>
        <v>Bruno Brito</v>
      </c>
      <c r="E2695" s="8" t="s">
        <v>2719</v>
      </c>
      <c r="F2695" s="4">
        <v>2025</v>
      </c>
    </row>
    <row r="2696" spans="1:6" ht="12.75" customHeight="1" x14ac:dyDescent="0.2">
      <c r="A2696">
        <v>211110711</v>
      </c>
      <c r="B2696" t="s">
        <v>32</v>
      </c>
      <c r="C2696" s="1">
        <v>958.76</v>
      </c>
      <c r="D2696" s="1" t="str">
        <f>VLOOKUP(A2696,Sheet2!$A$2:$C$2805,3,0)</f>
        <v>Sandra Silva</v>
      </c>
      <c r="E2696" s="8" t="s">
        <v>2719</v>
      </c>
      <c r="F2696" s="4">
        <v>2025</v>
      </c>
    </row>
    <row r="2697" spans="1:6" ht="12.75" customHeight="1" x14ac:dyDescent="0.2">
      <c r="A2697">
        <v>211110718</v>
      </c>
      <c r="B2697" t="s">
        <v>974</v>
      </c>
      <c r="C2697" s="1">
        <v>37.64</v>
      </c>
      <c r="D2697" s="1" t="str">
        <f>VLOOKUP(A2697,Sheet2!$A$2:$C$2805,3,0)</f>
        <v>Bracar</v>
      </c>
      <c r="E2697" s="8" t="s">
        <v>2719</v>
      </c>
      <c r="F2697" s="4">
        <v>2025</v>
      </c>
    </row>
    <row r="2698" spans="1:6" ht="12.75" customHeight="1" x14ac:dyDescent="0.2">
      <c r="A2698">
        <v>211110736</v>
      </c>
      <c r="B2698" t="s">
        <v>992</v>
      </c>
      <c r="C2698" s="1">
        <v>55.65</v>
      </c>
      <c r="D2698" s="1" t="str">
        <f>VLOOKUP(A2698,Sheet2!$A$2:$C$2805,3,0)</f>
        <v>Pedro Fonseca</v>
      </c>
      <c r="E2698" s="8" t="s">
        <v>2719</v>
      </c>
      <c r="F2698" s="4">
        <v>2025</v>
      </c>
    </row>
    <row r="2699" spans="1:6" ht="12.75" customHeight="1" x14ac:dyDescent="0.2">
      <c r="A2699">
        <v>211110783</v>
      </c>
      <c r="B2699" t="s">
        <v>1034</v>
      </c>
      <c r="C2699" s="1">
        <v>104.91</v>
      </c>
      <c r="D2699" s="1" t="str">
        <f>VLOOKUP(A2699,Sheet2!$A$2:$C$2805,3,0)</f>
        <v>Sandra Silva</v>
      </c>
      <c r="E2699" s="8" t="s">
        <v>2719</v>
      </c>
      <c r="F2699" s="4">
        <v>2025</v>
      </c>
    </row>
    <row r="2700" spans="1:6" ht="12.75" customHeight="1" x14ac:dyDescent="0.2">
      <c r="A2700">
        <v>211110841</v>
      </c>
      <c r="B2700" t="s">
        <v>34</v>
      </c>
      <c r="C2700" s="1">
        <v>1258.5</v>
      </c>
      <c r="D2700" s="1" t="str">
        <f>VLOOKUP(A2700,Sheet2!$A$2:$C$2805,3,0)</f>
        <v>Pedro Fonseca</v>
      </c>
      <c r="E2700" s="8" t="s">
        <v>2719</v>
      </c>
      <c r="F2700" s="4">
        <v>2025</v>
      </c>
    </row>
    <row r="2701" spans="1:6" ht="12.75" customHeight="1" x14ac:dyDescent="0.2">
      <c r="A2701">
        <v>211110860</v>
      </c>
      <c r="B2701" t="s">
        <v>35</v>
      </c>
      <c r="C2701" s="1">
        <v>10813.6</v>
      </c>
      <c r="D2701" s="1" t="str">
        <f>VLOOKUP(A2701,Sheet2!$A$2:$C$2805,3,0)</f>
        <v>Pedro Fonseca</v>
      </c>
      <c r="E2701" s="8" t="s">
        <v>2719</v>
      </c>
      <c r="F2701" s="4">
        <v>2025</v>
      </c>
    </row>
    <row r="2702" spans="1:6" ht="12.75" customHeight="1" x14ac:dyDescent="0.2">
      <c r="A2702">
        <v>211110870</v>
      </c>
      <c r="B2702" t="s">
        <v>36</v>
      </c>
      <c r="C2702" s="1">
        <v>3343.32</v>
      </c>
      <c r="D2702" s="1" t="str">
        <f>VLOOKUP(A2702,Sheet2!$A$2:$C$2805,3,0)</f>
        <v>Pedro Fonseca</v>
      </c>
      <c r="E2702" s="8" t="s">
        <v>2719</v>
      </c>
      <c r="F2702" s="4">
        <v>2025</v>
      </c>
    </row>
    <row r="2703" spans="1:6" ht="12.75" customHeight="1" x14ac:dyDescent="0.2">
      <c r="A2703">
        <v>211110887</v>
      </c>
      <c r="B2703" t="s">
        <v>38</v>
      </c>
      <c r="C2703" s="1">
        <v>2039.93</v>
      </c>
      <c r="D2703" s="1" t="str">
        <f>VLOOKUP(A2703,Sheet2!$A$2:$C$2805,3,0)</f>
        <v>Pedro Fonseca</v>
      </c>
      <c r="E2703" s="8" t="s">
        <v>2719</v>
      </c>
      <c r="F2703" s="4">
        <v>2025</v>
      </c>
    </row>
    <row r="2704" spans="1:6" ht="12.75" customHeight="1" x14ac:dyDescent="0.2">
      <c r="A2704">
        <v>211110903</v>
      </c>
      <c r="B2704" t="s">
        <v>39</v>
      </c>
      <c r="C2704" s="1">
        <v>22248.21</v>
      </c>
      <c r="D2704" s="1" t="str">
        <f>VLOOKUP(A2704,Sheet2!$A$2:$C$2805,3,0)</f>
        <v>Vânia Silva</v>
      </c>
      <c r="E2704" s="8" t="s">
        <v>2719</v>
      </c>
      <c r="F2704" s="4">
        <v>2025</v>
      </c>
    </row>
    <row r="2705" spans="1:6" ht="12.75" customHeight="1" x14ac:dyDescent="0.2">
      <c r="A2705">
        <v>211110911</v>
      </c>
      <c r="B2705" t="s">
        <v>1146</v>
      </c>
      <c r="C2705" s="1">
        <v>1646.53</v>
      </c>
      <c r="D2705" s="1" t="str">
        <f>VLOOKUP(A2705,Sheet2!$A$2:$C$2805,3,0)</f>
        <v>Sandra Silva</v>
      </c>
      <c r="E2705" s="8" t="s">
        <v>2719</v>
      </c>
      <c r="F2705" s="4">
        <v>2025</v>
      </c>
    </row>
    <row r="2706" spans="1:6" ht="12.75" customHeight="1" x14ac:dyDescent="0.2">
      <c r="A2706">
        <v>211110915</v>
      </c>
      <c r="B2706" t="s">
        <v>40</v>
      </c>
      <c r="C2706" s="1">
        <v>68.11</v>
      </c>
      <c r="D2706" s="1" t="str">
        <f>VLOOKUP(A2706,Sheet2!$A$2:$C$2805,3,0)</f>
        <v>Sandra Silva</v>
      </c>
      <c r="E2706" s="8" t="s">
        <v>2719</v>
      </c>
      <c r="F2706" s="4">
        <v>2025</v>
      </c>
    </row>
    <row r="2707" spans="1:6" ht="12.75" customHeight="1" x14ac:dyDescent="0.2">
      <c r="A2707">
        <v>211110917</v>
      </c>
      <c r="B2707" t="s">
        <v>1151</v>
      </c>
      <c r="C2707" s="1">
        <v>3114.01</v>
      </c>
      <c r="D2707" s="1" t="str">
        <f>VLOOKUP(A2707,Sheet2!$A$2:$C$2805,3,0)</f>
        <v>Frescos</v>
      </c>
      <c r="E2707" s="8" t="s">
        <v>2719</v>
      </c>
      <c r="F2707" s="4">
        <v>2025</v>
      </c>
    </row>
    <row r="2708" spans="1:6" ht="12.75" customHeight="1" x14ac:dyDescent="0.2">
      <c r="A2708">
        <v>211110950</v>
      </c>
      <c r="B2708" t="s">
        <v>42</v>
      </c>
      <c r="C2708" s="1">
        <v>1825.2</v>
      </c>
      <c r="D2708" s="1" t="str">
        <f>VLOOKUP(A2708,Sheet2!$A$2:$C$2805,3,0)</f>
        <v>Bracar</v>
      </c>
      <c r="E2708" s="8" t="s">
        <v>2719</v>
      </c>
      <c r="F2708" s="4">
        <v>2025</v>
      </c>
    </row>
    <row r="2709" spans="1:6" ht="12.75" customHeight="1" x14ac:dyDescent="0.2">
      <c r="A2709">
        <v>211110959</v>
      </c>
      <c r="B2709" t="s">
        <v>43</v>
      </c>
      <c r="C2709" s="1">
        <v>12799.3</v>
      </c>
      <c r="D2709" s="1" t="str">
        <f>VLOOKUP(A2709,Sheet2!$A$2:$C$2805,3,0)</f>
        <v>Pedro Fonseca</v>
      </c>
      <c r="E2709" s="8" t="s">
        <v>2719</v>
      </c>
      <c r="F2709" s="4">
        <v>2025</v>
      </c>
    </row>
    <row r="2710" spans="1:6" ht="12.75" customHeight="1" x14ac:dyDescent="0.2">
      <c r="A2710">
        <v>211110972</v>
      </c>
      <c r="B2710" t="s">
        <v>1199</v>
      </c>
      <c r="C2710" s="1">
        <v>189.08</v>
      </c>
      <c r="D2710" s="1" t="str">
        <f>VLOOKUP(A2710,Sheet2!$A$2:$C$2805,3,0)</f>
        <v>Renato Ferreira</v>
      </c>
      <c r="E2710" s="8" t="s">
        <v>2719</v>
      </c>
      <c r="F2710" s="4">
        <v>2025</v>
      </c>
    </row>
    <row r="2711" spans="1:6" ht="12.75" customHeight="1" x14ac:dyDescent="0.2">
      <c r="A2711">
        <v>211110999</v>
      </c>
      <c r="B2711" t="s">
        <v>44</v>
      </c>
      <c r="C2711" s="1">
        <v>441.99</v>
      </c>
      <c r="D2711" s="1" t="str">
        <f>VLOOKUP(A2711,Sheet2!$A$2:$C$2805,3,0)</f>
        <v>Bracar</v>
      </c>
      <c r="E2711" s="8" t="s">
        <v>2719</v>
      </c>
      <c r="F2711" s="4">
        <v>2025</v>
      </c>
    </row>
    <row r="2712" spans="1:6" ht="12.75" customHeight="1" x14ac:dyDescent="0.2">
      <c r="A2712">
        <v>211111002</v>
      </c>
      <c r="B2712" t="s">
        <v>45</v>
      </c>
      <c r="C2712" s="1">
        <v>1490.84</v>
      </c>
      <c r="D2712" s="1" t="str">
        <f>VLOOKUP(A2712,Sheet2!$A$2:$C$2805,3,0)</f>
        <v>Sandra Silva</v>
      </c>
      <c r="E2712" s="8" t="s">
        <v>2719</v>
      </c>
      <c r="F2712" s="4">
        <v>2025</v>
      </c>
    </row>
    <row r="2713" spans="1:6" ht="12.75" customHeight="1" x14ac:dyDescent="0.2">
      <c r="A2713">
        <v>211111017</v>
      </c>
      <c r="B2713" t="s">
        <v>46</v>
      </c>
      <c r="C2713" s="1">
        <v>30.4</v>
      </c>
      <c r="D2713" s="1" t="str">
        <f>VLOOKUP(A2713,Sheet2!$A$2:$C$2805,3,0)</f>
        <v>Renato Ferreira</v>
      </c>
      <c r="E2713" s="8" t="s">
        <v>2719</v>
      </c>
      <c r="F2713" s="4">
        <v>2025</v>
      </c>
    </row>
    <row r="2714" spans="1:6" ht="12.75" customHeight="1" x14ac:dyDescent="0.2">
      <c r="A2714">
        <v>211111024</v>
      </c>
      <c r="B2714" t="s">
        <v>47</v>
      </c>
      <c r="C2714" s="1">
        <v>17638.78</v>
      </c>
      <c r="D2714" s="1" t="str">
        <f>VLOOKUP(A2714,Sheet2!$A$2:$C$2805,3,0)</f>
        <v>Sandra Silva</v>
      </c>
      <c r="E2714" s="8" t="s">
        <v>2719</v>
      </c>
      <c r="F2714" s="4">
        <v>2025</v>
      </c>
    </row>
    <row r="2715" spans="1:6" ht="12.75" customHeight="1" x14ac:dyDescent="0.2">
      <c r="A2715">
        <v>211111050</v>
      </c>
      <c r="B2715" t="s">
        <v>48</v>
      </c>
      <c r="C2715" s="1">
        <v>9182.86</v>
      </c>
      <c r="D2715" s="1" t="str">
        <f>VLOOKUP(A2715,Sheet2!$A$2:$C$2805,3,0)</f>
        <v>Pedro Fonseca</v>
      </c>
      <c r="E2715" s="8" t="s">
        <v>2719</v>
      </c>
      <c r="F2715" s="4">
        <v>2025</v>
      </c>
    </row>
    <row r="2716" spans="1:6" ht="12.75" customHeight="1" x14ac:dyDescent="0.2">
      <c r="A2716">
        <v>211111053</v>
      </c>
      <c r="B2716" t="s">
        <v>49</v>
      </c>
      <c r="C2716" s="1">
        <v>900.83</v>
      </c>
      <c r="D2716" s="1" t="str">
        <f>VLOOKUP(A2716,Sheet2!$A$2:$C$2805,3,0)</f>
        <v>Sandra Silva</v>
      </c>
      <c r="E2716" s="8" t="s">
        <v>2719</v>
      </c>
      <c r="F2716" s="4">
        <v>2025</v>
      </c>
    </row>
    <row r="2717" spans="1:6" ht="12.75" customHeight="1" x14ac:dyDescent="0.2">
      <c r="A2717">
        <v>211111091</v>
      </c>
      <c r="B2717" t="s">
        <v>50</v>
      </c>
      <c r="C2717" s="1">
        <v>2551.4699999999998</v>
      </c>
      <c r="D2717" s="1" t="str">
        <f>VLOOKUP(A2717,Sheet2!$A$2:$C$2805,3,0)</f>
        <v>Pedro Fonseca</v>
      </c>
      <c r="E2717" s="8" t="s">
        <v>2719</v>
      </c>
      <c r="F2717" s="4">
        <v>2025</v>
      </c>
    </row>
    <row r="2718" spans="1:6" ht="12.75" customHeight="1" x14ac:dyDescent="0.2">
      <c r="A2718">
        <v>211111103</v>
      </c>
      <c r="B2718" t="s">
        <v>51</v>
      </c>
      <c r="C2718" s="1">
        <v>18961.07</v>
      </c>
      <c r="D2718" s="1" t="str">
        <f>VLOOKUP(A2718,Sheet2!$A$2:$C$2805,3,0)</f>
        <v>Pedro Fonseca</v>
      </c>
      <c r="E2718" s="8" t="s">
        <v>2719</v>
      </c>
      <c r="F2718" s="4">
        <v>2025</v>
      </c>
    </row>
    <row r="2719" spans="1:6" ht="12.75" customHeight="1" x14ac:dyDescent="0.2">
      <c r="A2719">
        <v>211111106</v>
      </c>
      <c r="B2719" t="s">
        <v>52</v>
      </c>
      <c r="C2719" s="1">
        <v>-306.81</v>
      </c>
      <c r="D2719" s="1" t="str">
        <f>VLOOKUP(A2719,Sheet2!$A$2:$C$2805,3,0)</f>
        <v>Pedro Fonseca</v>
      </c>
      <c r="E2719" s="8" t="s">
        <v>2719</v>
      </c>
      <c r="F2719" s="4">
        <v>2025</v>
      </c>
    </row>
    <row r="2720" spans="1:6" ht="12.75" customHeight="1" x14ac:dyDescent="0.2">
      <c r="A2720">
        <v>211111156</v>
      </c>
      <c r="B2720" t="s">
        <v>54</v>
      </c>
      <c r="C2720" s="1">
        <v>1699.11</v>
      </c>
      <c r="D2720" s="1" t="str">
        <f>VLOOKUP(A2720,Sheet2!$A$2:$C$2805,3,0)</f>
        <v>Renato Ferreira</v>
      </c>
      <c r="E2720" s="8" t="s">
        <v>2719</v>
      </c>
      <c r="F2720" s="4">
        <v>2025</v>
      </c>
    </row>
    <row r="2721" spans="1:6" ht="12.75" customHeight="1" x14ac:dyDescent="0.2">
      <c r="A2721">
        <v>211111166</v>
      </c>
      <c r="B2721" t="s">
        <v>55</v>
      </c>
      <c r="C2721" s="1">
        <v>772.06</v>
      </c>
      <c r="D2721" s="1" t="str">
        <f>VLOOKUP(A2721,Sheet2!$A$2:$C$2805,3,0)</f>
        <v>Renato Ferreira</v>
      </c>
      <c r="E2721" s="8" t="s">
        <v>2719</v>
      </c>
      <c r="F2721" s="4">
        <v>2025</v>
      </c>
    </row>
    <row r="2722" spans="1:6" ht="12.75" customHeight="1" x14ac:dyDescent="0.2">
      <c r="A2722">
        <v>211111189</v>
      </c>
      <c r="B2722" t="s">
        <v>56</v>
      </c>
      <c r="C2722" s="1">
        <v>1370.25</v>
      </c>
      <c r="D2722" s="1" t="str">
        <f>VLOOKUP(A2722,Sheet2!$A$2:$C$2805,3,0)</f>
        <v>Sandra Silva</v>
      </c>
      <c r="E2722" s="8" t="s">
        <v>2719</v>
      </c>
      <c r="F2722" s="4">
        <v>2025</v>
      </c>
    </row>
    <row r="2723" spans="1:6" ht="12.75" customHeight="1" x14ac:dyDescent="0.2">
      <c r="A2723">
        <v>211111193</v>
      </c>
      <c r="B2723" t="s">
        <v>57</v>
      </c>
      <c r="C2723" s="1">
        <v>1363.92</v>
      </c>
      <c r="D2723" s="1" t="str">
        <f>VLOOKUP(A2723,Sheet2!$A$2:$C$2805,3,0)</f>
        <v>Renato Ferreira</v>
      </c>
      <c r="E2723" s="8" t="s">
        <v>2719</v>
      </c>
      <c r="F2723" s="4">
        <v>2025</v>
      </c>
    </row>
    <row r="2724" spans="1:6" ht="12.75" customHeight="1" x14ac:dyDescent="0.2">
      <c r="A2724">
        <v>211111197</v>
      </c>
      <c r="B2724" t="s">
        <v>58</v>
      </c>
      <c r="C2724" s="1">
        <v>2225.42</v>
      </c>
      <c r="D2724" s="1" t="str">
        <f>VLOOKUP(A2724,Sheet2!$A$2:$C$2805,3,0)</f>
        <v>Bruno Brito</v>
      </c>
      <c r="E2724" s="8" t="s">
        <v>2719</v>
      </c>
      <c r="F2724" s="4">
        <v>2025</v>
      </c>
    </row>
    <row r="2725" spans="1:6" ht="12.75" customHeight="1" x14ac:dyDescent="0.2">
      <c r="A2725">
        <v>211111202</v>
      </c>
      <c r="B2725" t="s">
        <v>59</v>
      </c>
      <c r="C2725" s="1">
        <v>1108.8399999999999</v>
      </c>
      <c r="D2725" s="1" t="str">
        <f>VLOOKUP(A2725,Sheet2!$A$2:$C$2805,3,0)</f>
        <v>Bruno Brito</v>
      </c>
      <c r="E2725" s="8" t="s">
        <v>2719</v>
      </c>
      <c r="F2725" s="4">
        <v>2025</v>
      </c>
    </row>
    <row r="2726" spans="1:6" ht="12.75" customHeight="1" x14ac:dyDescent="0.2">
      <c r="A2726">
        <v>211111204</v>
      </c>
      <c r="B2726" t="s">
        <v>60</v>
      </c>
      <c r="C2726" s="1">
        <v>896.75</v>
      </c>
      <c r="D2726" s="1" t="str">
        <f>VLOOKUP(A2726,Sheet2!$A$2:$C$2805,3,0)</f>
        <v>Sandra Silva</v>
      </c>
      <c r="E2726" s="8" t="s">
        <v>2719</v>
      </c>
      <c r="F2726" s="4">
        <v>2025</v>
      </c>
    </row>
    <row r="2727" spans="1:6" ht="12.75" customHeight="1" x14ac:dyDescent="0.2">
      <c r="A2727">
        <v>211111211</v>
      </c>
      <c r="B2727" t="s">
        <v>44</v>
      </c>
      <c r="C2727" s="1">
        <v>1437.06</v>
      </c>
      <c r="D2727" s="1" t="str">
        <f>VLOOKUP(A2727,Sheet2!$A$2:$C$2805,3,0)</f>
        <v>Bracar</v>
      </c>
      <c r="E2727" s="8" t="s">
        <v>2719</v>
      </c>
      <c r="F2727" s="4">
        <v>2025</v>
      </c>
    </row>
    <row r="2728" spans="1:6" ht="12.75" customHeight="1" x14ac:dyDescent="0.2">
      <c r="A2728">
        <v>211111219</v>
      </c>
      <c r="B2728" t="s">
        <v>61</v>
      </c>
      <c r="C2728" s="1">
        <v>1029.3800000000001</v>
      </c>
      <c r="D2728" s="1" t="str">
        <f>VLOOKUP(A2728,Sheet2!$A$2:$C$2805,3,0)</f>
        <v>Renato Ferreira</v>
      </c>
      <c r="E2728" s="8" t="s">
        <v>2719</v>
      </c>
      <c r="F2728" s="4">
        <v>2025</v>
      </c>
    </row>
    <row r="2729" spans="1:6" ht="12.75" customHeight="1" x14ac:dyDescent="0.2">
      <c r="A2729">
        <v>211111233</v>
      </c>
      <c r="B2729" t="s">
        <v>62</v>
      </c>
      <c r="C2729" s="1">
        <v>1684.03</v>
      </c>
      <c r="D2729" s="1" t="str">
        <f>VLOOKUP(A2729,Sheet2!$A$2:$C$2805,3,0)</f>
        <v>Renato Ferreira</v>
      </c>
      <c r="E2729" s="8" t="s">
        <v>2719</v>
      </c>
      <c r="F2729" s="4">
        <v>2025</v>
      </c>
    </row>
    <row r="2730" spans="1:6" ht="12.75" customHeight="1" x14ac:dyDescent="0.2">
      <c r="A2730">
        <v>211111248</v>
      </c>
      <c r="B2730" t="s">
        <v>63</v>
      </c>
      <c r="C2730" s="1">
        <v>59.27</v>
      </c>
      <c r="D2730" s="1" t="str">
        <f>VLOOKUP(A2730,Sheet2!$A$2:$C$2805,3,0)</f>
        <v>Renato Ferreira</v>
      </c>
      <c r="E2730" s="8" t="s">
        <v>2719</v>
      </c>
      <c r="F2730" s="4">
        <v>2025</v>
      </c>
    </row>
    <row r="2731" spans="1:6" ht="12.75" customHeight="1" x14ac:dyDescent="0.2">
      <c r="A2731">
        <v>211111260</v>
      </c>
      <c r="B2731" t="s">
        <v>1438</v>
      </c>
      <c r="C2731" s="1">
        <v>32219.06</v>
      </c>
      <c r="D2731" s="1" t="str">
        <f>VLOOKUP(A2731,Sheet2!$A$2:$C$2805,3,0)</f>
        <v>Renato Ferreira</v>
      </c>
      <c r="E2731" s="8" t="s">
        <v>2719</v>
      </c>
      <c r="F2731" s="4">
        <v>2025</v>
      </c>
    </row>
    <row r="2732" spans="1:6" ht="12.75" customHeight="1" x14ac:dyDescent="0.2">
      <c r="A2732">
        <v>211111265</v>
      </c>
      <c r="B2732" t="s">
        <v>1443</v>
      </c>
      <c r="C2732" s="1">
        <v>1095.76</v>
      </c>
      <c r="D2732" s="1" t="str">
        <f>VLOOKUP(A2732,Sheet2!$A$2:$C$2805,3,0)</f>
        <v>Bruno Brito</v>
      </c>
      <c r="E2732" s="8" t="s">
        <v>2719</v>
      </c>
      <c r="F2732" s="4">
        <v>2025</v>
      </c>
    </row>
    <row r="2733" spans="1:6" ht="12.75" customHeight="1" x14ac:dyDescent="0.2">
      <c r="A2733">
        <v>211111278</v>
      </c>
      <c r="B2733" t="s">
        <v>1455</v>
      </c>
      <c r="C2733" s="1">
        <v>3749.02</v>
      </c>
      <c r="D2733" s="1" t="str">
        <f>VLOOKUP(A2733,Sheet2!$A$2:$C$2805,3,0)</f>
        <v>Renato Ferreira</v>
      </c>
      <c r="E2733" s="8" t="s">
        <v>2719</v>
      </c>
      <c r="F2733" s="4">
        <v>2025</v>
      </c>
    </row>
    <row r="2734" spans="1:6" ht="12.75" customHeight="1" x14ac:dyDescent="0.2">
      <c r="A2734">
        <v>211111289</v>
      </c>
      <c r="B2734" t="s">
        <v>65</v>
      </c>
      <c r="C2734" s="1">
        <v>5373.43</v>
      </c>
      <c r="D2734" s="1" t="str">
        <f>VLOOKUP(A2734,Sheet2!$A$2:$C$2805,3,0)</f>
        <v>Sandra Silva</v>
      </c>
      <c r="E2734" s="8" t="s">
        <v>2719</v>
      </c>
      <c r="F2734" s="4">
        <v>2025</v>
      </c>
    </row>
    <row r="2735" spans="1:6" ht="12.75" customHeight="1" x14ac:dyDescent="0.2">
      <c r="A2735">
        <v>211111293</v>
      </c>
      <c r="B2735" t="s">
        <v>66</v>
      </c>
      <c r="C2735" s="1">
        <v>1331.35</v>
      </c>
      <c r="D2735" s="1" t="str">
        <f>VLOOKUP(A2735,Sheet2!$A$2:$C$2805,3,0)</f>
        <v>Bruno Brito</v>
      </c>
      <c r="E2735" s="8" t="s">
        <v>2719</v>
      </c>
      <c r="F2735" s="4">
        <v>2025</v>
      </c>
    </row>
    <row r="2736" spans="1:6" ht="12.75" customHeight="1" x14ac:dyDescent="0.2">
      <c r="A2736">
        <v>211111295</v>
      </c>
      <c r="B2736" t="s">
        <v>67</v>
      </c>
      <c r="C2736" s="1">
        <v>1391.53</v>
      </c>
      <c r="D2736" s="1" t="str">
        <f>VLOOKUP(A2736,Sheet2!$A$2:$C$2805,3,0)</f>
        <v>Sandra Silva</v>
      </c>
      <c r="E2736" s="8" t="s">
        <v>2719</v>
      </c>
      <c r="F2736" s="4">
        <v>2025</v>
      </c>
    </row>
    <row r="2737" spans="1:6" ht="12.75" customHeight="1" x14ac:dyDescent="0.2">
      <c r="A2737">
        <v>211111296</v>
      </c>
      <c r="B2737" t="s">
        <v>68</v>
      </c>
      <c r="C2737" s="1">
        <v>2876.68</v>
      </c>
      <c r="D2737" s="1" t="str">
        <f>VLOOKUP(A2737,Sheet2!$A$2:$C$2805,3,0)</f>
        <v>Sandra Silva</v>
      </c>
      <c r="E2737" s="8" t="s">
        <v>2719</v>
      </c>
      <c r="F2737" s="4">
        <v>2025</v>
      </c>
    </row>
    <row r="2738" spans="1:6" ht="12.75" customHeight="1" x14ac:dyDescent="0.2">
      <c r="A2738">
        <v>211111305</v>
      </c>
      <c r="B2738" t="s">
        <v>69</v>
      </c>
      <c r="C2738" s="1">
        <v>76846.100000000006</v>
      </c>
      <c r="D2738" s="1" t="str">
        <f>VLOOKUP(A2738,Sheet2!$A$2:$C$2805,3,0)</f>
        <v>Pedro Fonseca</v>
      </c>
      <c r="E2738" s="8" t="s">
        <v>2719</v>
      </c>
      <c r="F2738" s="4">
        <v>2025</v>
      </c>
    </row>
    <row r="2739" spans="1:6" ht="12.75" customHeight="1" x14ac:dyDescent="0.2">
      <c r="A2739">
        <v>211111325</v>
      </c>
      <c r="B2739" t="s">
        <v>179</v>
      </c>
      <c r="C2739" s="1">
        <v>199.54</v>
      </c>
      <c r="D2739" s="1" t="str">
        <f>VLOOKUP(A2739,Sheet2!$A$2:$C$2805,3,0)</f>
        <v>Pedro Fonseca</v>
      </c>
      <c r="E2739" s="8" t="s">
        <v>2719</v>
      </c>
      <c r="F2739" s="4">
        <v>2025</v>
      </c>
    </row>
    <row r="2740" spans="1:6" ht="12.75" customHeight="1" x14ac:dyDescent="0.2">
      <c r="A2740">
        <v>211111326</v>
      </c>
      <c r="B2740" t="s">
        <v>1484</v>
      </c>
      <c r="C2740" s="1">
        <v>444.95</v>
      </c>
      <c r="D2740" s="1" t="str">
        <f>VLOOKUP(A2740,Sheet2!$A$2:$C$2805,3,0)</f>
        <v>Renato Ferreira</v>
      </c>
      <c r="E2740" s="8" t="s">
        <v>2719</v>
      </c>
      <c r="F2740" s="4">
        <v>2025</v>
      </c>
    </row>
    <row r="2741" spans="1:6" ht="12.75" customHeight="1" x14ac:dyDescent="0.2">
      <c r="A2741">
        <v>211111357</v>
      </c>
      <c r="B2741" t="s">
        <v>72</v>
      </c>
      <c r="C2741" s="1">
        <v>455.1</v>
      </c>
      <c r="D2741" s="1" t="str">
        <f>VLOOKUP(A2741,Sheet2!$A$2:$C$2805,3,0)</f>
        <v>Bruno Brito</v>
      </c>
      <c r="E2741" s="8" t="s">
        <v>2719</v>
      </c>
      <c r="F2741" s="4">
        <v>2025</v>
      </c>
    </row>
    <row r="2742" spans="1:6" ht="12.75" customHeight="1" x14ac:dyDescent="0.2">
      <c r="A2742">
        <v>211111369</v>
      </c>
      <c r="B2742" t="s">
        <v>1523</v>
      </c>
      <c r="C2742" s="1">
        <v>454.69</v>
      </c>
      <c r="D2742" s="1" t="str">
        <f>VLOOKUP(A2742,Sheet2!$A$2:$C$2805,3,0)</f>
        <v>Frescos</v>
      </c>
      <c r="E2742" s="8" t="s">
        <v>2719</v>
      </c>
      <c r="F2742" s="4">
        <v>2025</v>
      </c>
    </row>
    <row r="2743" spans="1:6" ht="12.75" customHeight="1" x14ac:dyDescent="0.2">
      <c r="A2743">
        <v>211111377</v>
      </c>
      <c r="B2743" t="s">
        <v>73</v>
      </c>
      <c r="C2743" s="1">
        <v>689.07</v>
      </c>
      <c r="D2743" s="1" t="str">
        <f>VLOOKUP(A2743,Sheet2!$A$2:$C$2805,3,0)</f>
        <v>Sandra Silva</v>
      </c>
      <c r="E2743" s="8" t="s">
        <v>2719</v>
      </c>
      <c r="F2743" s="4">
        <v>2025</v>
      </c>
    </row>
    <row r="2744" spans="1:6" ht="12.75" customHeight="1" x14ac:dyDescent="0.2">
      <c r="A2744">
        <v>211111387</v>
      </c>
      <c r="B2744" t="s">
        <v>74</v>
      </c>
      <c r="C2744" s="1">
        <v>1316.92</v>
      </c>
      <c r="D2744" s="1" t="str">
        <f>VLOOKUP(A2744,Sheet2!$A$2:$C$2805,3,0)</f>
        <v>Renato Ferreira</v>
      </c>
      <c r="E2744" s="8" t="s">
        <v>2719</v>
      </c>
      <c r="F2744" s="4">
        <v>2025</v>
      </c>
    </row>
    <row r="2745" spans="1:6" ht="12.75" customHeight="1" x14ac:dyDescent="0.2">
      <c r="A2745">
        <v>211111393</v>
      </c>
      <c r="B2745" t="s">
        <v>1544</v>
      </c>
      <c r="C2745" s="1">
        <v>1767.72</v>
      </c>
      <c r="D2745" s="1" t="str">
        <f>VLOOKUP(A2745,Sheet2!$A$2:$C$2805,3,0)</f>
        <v>Renato Ferreira</v>
      </c>
      <c r="E2745" s="8" t="s">
        <v>2719</v>
      </c>
      <c r="F2745" s="4">
        <v>2025</v>
      </c>
    </row>
    <row r="2746" spans="1:6" ht="12.75" customHeight="1" x14ac:dyDescent="0.2">
      <c r="A2746">
        <v>211111408</v>
      </c>
      <c r="B2746" t="s">
        <v>1558</v>
      </c>
      <c r="C2746" s="1">
        <v>1273.3599999999999</v>
      </c>
      <c r="D2746" s="1" t="str">
        <f>VLOOKUP(A2746,Sheet2!$A$2:$C$2805,3,0)</f>
        <v>Bruno Brito</v>
      </c>
      <c r="E2746" s="8" t="s">
        <v>2719</v>
      </c>
      <c r="F2746" s="4">
        <v>2025</v>
      </c>
    </row>
    <row r="2747" spans="1:6" ht="12.75" customHeight="1" x14ac:dyDescent="0.2">
      <c r="A2747">
        <v>211111423</v>
      </c>
      <c r="B2747" t="s">
        <v>76</v>
      </c>
      <c r="C2747" s="1">
        <v>1016.85</v>
      </c>
      <c r="D2747" s="1" t="str">
        <f>VLOOKUP(A2747,Sheet2!$A$2:$C$2805,3,0)</f>
        <v>Renato Ferreira</v>
      </c>
      <c r="E2747" s="8" t="s">
        <v>2719</v>
      </c>
      <c r="F2747" s="4">
        <v>2025</v>
      </c>
    </row>
    <row r="2748" spans="1:6" ht="12.75" customHeight="1" x14ac:dyDescent="0.2">
      <c r="A2748">
        <v>211111438</v>
      </c>
      <c r="B2748" t="s">
        <v>78</v>
      </c>
      <c r="C2748" s="1">
        <v>1377.01</v>
      </c>
      <c r="D2748" s="1" t="str">
        <f>VLOOKUP(A2748,Sheet2!$A$2:$C$2805,3,0)</f>
        <v>Bruno Brito</v>
      </c>
      <c r="E2748" s="8" t="s">
        <v>2719</v>
      </c>
      <c r="F2748" s="4">
        <v>2025</v>
      </c>
    </row>
    <row r="2749" spans="1:6" ht="12.75" customHeight="1" x14ac:dyDescent="0.2">
      <c r="A2749">
        <v>211111462</v>
      </c>
      <c r="B2749" t="s">
        <v>79</v>
      </c>
      <c r="C2749" s="1">
        <v>2119.25</v>
      </c>
      <c r="D2749" s="1" t="str">
        <f>VLOOKUP(A2749,Sheet2!$A$2:$C$2805,3,0)</f>
        <v>Pedro Fonseca</v>
      </c>
      <c r="E2749" s="8" t="s">
        <v>2719</v>
      </c>
      <c r="F2749" s="4">
        <v>2025</v>
      </c>
    </row>
    <row r="2750" spans="1:6" ht="12.75" customHeight="1" x14ac:dyDescent="0.2">
      <c r="A2750">
        <v>211111478</v>
      </c>
      <c r="B2750" t="s">
        <v>81</v>
      </c>
      <c r="C2750" s="1">
        <v>839.94</v>
      </c>
      <c r="D2750" s="1" t="str">
        <f>VLOOKUP(A2750,Sheet2!$A$2:$C$2805,3,0)</f>
        <v>Renato Ferreira</v>
      </c>
      <c r="E2750" s="8" t="s">
        <v>2719</v>
      </c>
      <c r="F2750" s="4">
        <v>2025</v>
      </c>
    </row>
    <row r="2751" spans="1:6" ht="12.75" customHeight="1" x14ac:dyDescent="0.2">
      <c r="A2751">
        <v>211111495</v>
      </c>
      <c r="B2751" t="s">
        <v>82</v>
      </c>
      <c r="C2751" s="1">
        <v>1359.18</v>
      </c>
      <c r="D2751" s="1" t="str">
        <f>VLOOKUP(A2751,Sheet2!$A$2:$C$2805,3,0)</f>
        <v>Pedro Fonseca</v>
      </c>
      <c r="E2751" s="8" t="s">
        <v>2719</v>
      </c>
      <c r="F2751" s="4">
        <v>2025</v>
      </c>
    </row>
    <row r="2752" spans="1:6" ht="12.75" customHeight="1" x14ac:dyDescent="0.2">
      <c r="A2752">
        <v>211111506</v>
      </c>
      <c r="B2752" t="s">
        <v>83</v>
      </c>
      <c r="C2752" s="1">
        <v>8123.04</v>
      </c>
      <c r="D2752" s="1" t="str">
        <f>VLOOKUP(A2752,Sheet2!$A$2:$C$2805,3,0)</f>
        <v>Renato Ferreira</v>
      </c>
      <c r="E2752" s="8" t="s">
        <v>2719</v>
      </c>
      <c r="F2752" s="4">
        <v>2025</v>
      </c>
    </row>
    <row r="2753" spans="1:6" ht="12.75" customHeight="1" x14ac:dyDescent="0.2">
      <c r="A2753">
        <v>211111518</v>
      </c>
      <c r="B2753" t="s">
        <v>44</v>
      </c>
      <c r="C2753" s="1">
        <v>1361.54</v>
      </c>
      <c r="D2753" s="1" t="str">
        <f>VLOOKUP(A2753,Sheet2!$A$2:$C$2805,3,0)</f>
        <v>Bracar</v>
      </c>
      <c r="E2753" s="8" t="s">
        <v>2719</v>
      </c>
      <c r="F2753" s="4">
        <v>2025</v>
      </c>
    </row>
    <row r="2754" spans="1:6" ht="12.75" customHeight="1" x14ac:dyDescent="0.2">
      <c r="A2754">
        <v>211111534</v>
      </c>
      <c r="B2754" t="s">
        <v>84</v>
      </c>
      <c r="C2754" s="1">
        <v>1045.43</v>
      </c>
      <c r="D2754" s="1" t="str">
        <f>VLOOKUP(A2754,Sheet2!$A$2:$C$2805,3,0)</f>
        <v>Sandra Silva</v>
      </c>
      <c r="E2754" s="8" t="s">
        <v>2719</v>
      </c>
      <c r="F2754" s="4">
        <v>2025</v>
      </c>
    </row>
    <row r="2755" spans="1:6" ht="12.75" customHeight="1" x14ac:dyDescent="0.2">
      <c r="A2755">
        <v>211111556</v>
      </c>
      <c r="B2755" t="s">
        <v>85</v>
      </c>
      <c r="C2755" s="1">
        <v>3530.4</v>
      </c>
      <c r="D2755" s="1" t="str">
        <f>VLOOKUP(A2755,Sheet2!$A$2:$C$2805,3,0)</f>
        <v>Renato Ferreira</v>
      </c>
      <c r="E2755" s="8" t="s">
        <v>2719</v>
      </c>
      <c r="F2755" s="4">
        <v>2025</v>
      </c>
    </row>
    <row r="2756" spans="1:6" ht="12.75" customHeight="1" x14ac:dyDescent="0.2">
      <c r="A2756">
        <v>211111557</v>
      </c>
      <c r="B2756" t="s">
        <v>1688</v>
      </c>
      <c r="C2756" s="1">
        <v>260.79000000000002</v>
      </c>
      <c r="D2756" s="1" t="str">
        <f>VLOOKUP(A2756,Sheet2!$A$2:$C$2805,3,0)</f>
        <v>Vânia Silva</v>
      </c>
      <c r="E2756" s="8" t="s">
        <v>2719</v>
      </c>
      <c r="F2756" s="4">
        <v>2025</v>
      </c>
    </row>
    <row r="2757" spans="1:6" ht="12.75" customHeight="1" x14ac:dyDescent="0.2">
      <c r="A2757">
        <v>211111559</v>
      </c>
      <c r="B2757" t="s">
        <v>86</v>
      </c>
      <c r="C2757" s="1">
        <v>2644.87</v>
      </c>
      <c r="D2757" s="1" t="str">
        <f>VLOOKUP(A2757,Sheet2!$A$2:$C$2805,3,0)</f>
        <v>Renato Ferreira</v>
      </c>
      <c r="E2757" s="8" t="s">
        <v>2719</v>
      </c>
      <c r="F2757" s="4">
        <v>2025</v>
      </c>
    </row>
    <row r="2758" spans="1:6" ht="12.75" customHeight="1" x14ac:dyDescent="0.2">
      <c r="A2758">
        <v>211111565</v>
      </c>
      <c r="B2758" t="s">
        <v>87</v>
      </c>
      <c r="C2758" s="1">
        <v>3325.54</v>
      </c>
      <c r="D2758" s="1" t="str">
        <f>VLOOKUP(A2758,Sheet2!$A$2:$C$2805,3,0)</f>
        <v>Sandra Silva</v>
      </c>
      <c r="E2758" s="8" t="s">
        <v>2719</v>
      </c>
      <c r="F2758" s="4">
        <v>2025</v>
      </c>
    </row>
    <row r="2759" spans="1:6" ht="12.75" customHeight="1" x14ac:dyDescent="0.2">
      <c r="A2759">
        <v>211111567</v>
      </c>
      <c r="B2759" t="s">
        <v>88</v>
      </c>
      <c r="C2759" s="1">
        <v>1099.19</v>
      </c>
      <c r="D2759" s="1" t="str">
        <f>VLOOKUP(A2759,Sheet2!$A$2:$C$2805,3,0)</f>
        <v>Renato Ferreira</v>
      </c>
      <c r="E2759" s="8" t="s">
        <v>2719</v>
      </c>
      <c r="F2759" s="4">
        <v>2025</v>
      </c>
    </row>
    <row r="2760" spans="1:6" ht="12.75" customHeight="1" x14ac:dyDescent="0.2">
      <c r="A2760">
        <v>211111569</v>
      </c>
      <c r="B2760" t="s">
        <v>1697</v>
      </c>
      <c r="C2760" s="1">
        <v>11678.06</v>
      </c>
      <c r="D2760" s="1" t="str">
        <f>VLOOKUP(A2760,Sheet2!$A$2:$C$2805,3,0)</f>
        <v>Frescos</v>
      </c>
      <c r="E2760" s="8" t="s">
        <v>2719</v>
      </c>
      <c r="F2760" s="4">
        <v>2025</v>
      </c>
    </row>
    <row r="2761" spans="1:6" ht="12.75" customHeight="1" x14ac:dyDescent="0.2">
      <c r="A2761">
        <v>211111572</v>
      </c>
      <c r="B2761" t="s">
        <v>89</v>
      </c>
      <c r="C2761" s="1">
        <v>42305.8</v>
      </c>
      <c r="D2761" s="1" t="str">
        <f>VLOOKUP(A2761,Sheet2!$A$2:$C$2805,3,0)</f>
        <v>Pedro Fonseca</v>
      </c>
      <c r="E2761" s="8" t="s">
        <v>2719</v>
      </c>
      <c r="F2761" s="4">
        <v>2025</v>
      </c>
    </row>
    <row r="2762" spans="1:6" ht="12.75" customHeight="1" x14ac:dyDescent="0.2">
      <c r="A2762">
        <v>211111574</v>
      </c>
      <c r="B2762" t="s">
        <v>90</v>
      </c>
      <c r="C2762" s="1">
        <v>196.35</v>
      </c>
      <c r="D2762" s="1" t="str">
        <f>VLOOKUP(A2762,Sheet2!$A$2:$C$2805,3,0)</f>
        <v>Renato Ferreira</v>
      </c>
      <c r="E2762" s="8" t="s">
        <v>2719</v>
      </c>
      <c r="F2762" s="4">
        <v>2025</v>
      </c>
    </row>
    <row r="2763" spans="1:6" ht="12.75" customHeight="1" x14ac:dyDescent="0.2">
      <c r="A2763">
        <v>211111588</v>
      </c>
      <c r="B2763" t="s">
        <v>91</v>
      </c>
      <c r="C2763" s="1">
        <v>2336.4</v>
      </c>
      <c r="D2763" s="1" t="str">
        <f>VLOOKUP(A2763,Sheet2!$A$2:$C$2805,3,0)</f>
        <v>Vânia Silva</v>
      </c>
      <c r="E2763" s="8" t="s">
        <v>2719</v>
      </c>
      <c r="F2763" s="4">
        <v>2025</v>
      </c>
    </row>
    <row r="2764" spans="1:6" ht="12.75" customHeight="1" x14ac:dyDescent="0.2">
      <c r="A2764">
        <v>211111594</v>
      </c>
      <c r="B2764" t="s">
        <v>93</v>
      </c>
      <c r="C2764" s="1">
        <v>7100.82</v>
      </c>
      <c r="D2764" s="1" t="str">
        <f>VLOOKUP(A2764,Sheet2!$A$2:$C$2805,3,0)</f>
        <v>Renato Ferreira</v>
      </c>
      <c r="E2764" s="8" t="s">
        <v>2719</v>
      </c>
      <c r="F2764" s="4">
        <v>2025</v>
      </c>
    </row>
    <row r="2765" spans="1:6" ht="12.75" customHeight="1" x14ac:dyDescent="0.2">
      <c r="A2765">
        <v>211111595</v>
      </c>
      <c r="B2765" t="s">
        <v>94</v>
      </c>
      <c r="C2765" s="1">
        <v>2127.75</v>
      </c>
      <c r="D2765" s="1" t="str">
        <f>VLOOKUP(A2765,Sheet2!$A$2:$C$2805,3,0)</f>
        <v>Sandra Silva</v>
      </c>
      <c r="E2765" s="8" t="s">
        <v>2719</v>
      </c>
      <c r="F2765" s="4">
        <v>2025</v>
      </c>
    </row>
    <row r="2766" spans="1:6" ht="12.75" customHeight="1" x14ac:dyDescent="0.2">
      <c r="A2766">
        <v>211111596</v>
      </c>
      <c r="B2766" t="s">
        <v>95</v>
      </c>
      <c r="C2766" s="1">
        <v>883.84</v>
      </c>
      <c r="D2766" s="1" t="str">
        <f>VLOOKUP(A2766,Sheet2!$A$2:$C$2805,3,0)</f>
        <v>Pedro Fonseca</v>
      </c>
      <c r="E2766" s="8" t="s">
        <v>2719</v>
      </c>
      <c r="F2766" s="4">
        <v>2025</v>
      </c>
    </row>
    <row r="2767" spans="1:6" ht="12.75" customHeight="1" x14ac:dyDescent="0.2">
      <c r="A2767">
        <v>211111598</v>
      </c>
      <c r="B2767" t="s">
        <v>1716</v>
      </c>
      <c r="C2767" s="1">
        <v>1536.93</v>
      </c>
      <c r="D2767" s="1" t="str">
        <f>VLOOKUP(A2767,Sheet2!$A$2:$C$2805,3,0)</f>
        <v>Frescos</v>
      </c>
      <c r="E2767" s="8" t="s">
        <v>2719</v>
      </c>
      <c r="F2767" s="4">
        <v>2025</v>
      </c>
    </row>
    <row r="2768" spans="1:6" ht="12.75" customHeight="1" x14ac:dyDescent="0.2">
      <c r="A2768">
        <v>211111599</v>
      </c>
      <c r="B2768" t="s">
        <v>96</v>
      </c>
      <c r="C2768" s="1">
        <v>58.55</v>
      </c>
      <c r="D2768" s="1" t="str">
        <f>VLOOKUP(A2768,Sheet2!$A$2:$C$2805,3,0)</f>
        <v>Renato Ferreira</v>
      </c>
      <c r="E2768" s="8" t="s">
        <v>2719</v>
      </c>
      <c r="F2768" s="4">
        <v>2025</v>
      </c>
    </row>
    <row r="2769" spans="1:6" ht="12.75" customHeight="1" x14ac:dyDescent="0.2">
      <c r="A2769">
        <v>211111605</v>
      </c>
      <c r="B2769" t="s">
        <v>97</v>
      </c>
      <c r="C2769" s="1">
        <v>890.07</v>
      </c>
      <c r="D2769" s="1" t="str">
        <f>VLOOKUP(A2769,Sheet2!$A$2:$C$2805,3,0)</f>
        <v>Sandra Silva</v>
      </c>
      <c r="E2769" s="8" t="s">
        <v>2719</v>
      </c>
      <c r="F2769" s="4">
        <v>2025</v>
      </c>
    </row>
    <row r="2770" spans="1:6" ht="12.75" customHeight="1" x14ac:dyDescent="0.2">
      <c r="A2770">
        <v>211111613</v>
      </c>
      <c r="B2770" t="s">
        <v>98</v>
      </c>
      <c r="C2770" s="1">
        <v>1373.84</v>
      </c>
      <c r="D2770" s="1" t="str">
        <f>VLOOKUP(A2770,Sheet2!$A$2:$C$2805,3,0)</f>
        <v>Bruno Brito</v>
      </c>
      <c r="E2770" s="8" t="s">
        <v>2719</v>
      </c>
      <c r="F2770" s="4">
        <v>2025</v>
      </c>
    </row>
    <row r="2771" spans="1:6" ht="12.75" customHeight="1" x14ac:dyDescent="0.2">
      <c r="A2771">
        <v>211111614</v>
      </c>
      <c r="B2771" t="s">
        <v>99</v>
      </c>
      <c r="C2771" s="1">
        <v>680.71</v>
      </c>
      <c r="D2771" s="1" t="str">
        <f>VLOOKUP(A2771,Sheet2!$A$2:$C$2805,3,0)</f>
        <v>Sandra Silva</v>
      </c>
      <c r="E2771" s="8" t="s">
        <v>2719</v>
      </c>
      <c r="F2771" s="4">
        <v>2025</v>
      </c>
    </row>
    <row r="2772" spans="1:6" ht="12.75" customHeight="1" x14ac:dyDescent="0.2">
      <c r="A2772">
        <v>211111625</v>
      </c>
      <c r="B2772" t="s">
        <v>100</v>
      </c>
      <c r="C2772" s="1">
        <v>2351.42</v>
      </c>
      <c r="D2772" s="1" t="str">
        <f>VLOOKUP(A2772,Sheet2!$A$2:$C$2805,3,0)</f>
        <v>Pedro Fonseca</v>
      </c>
      <c r="E2772" s="8" t="s">
        <v>2719</v>
      </c>
      <c r="F2772" s="4">
        <v>2025</v>
      </c>
    </row>
    <row r="2773" spans="1:6" ht="12.75" customHeight="1" x14ac:dyDescent="0.2">
      <c r="A2773">
        <v>211111626</v>
      </c>
      <c r="B2773" t="s">
        <v>1739</v>
      </c>
      <c r="C2773" s="1">
        <v>622.73</v>
      </c>
      <c r="D2773" s="1" t="str">
        <f>VLOOKUP(A2773,Sheet2!$A$2:$C$2805,3,0)</f>
        <v>Frescos</v>
      </c>
      <c r="E2773" s="8" t="s">
        <v>2719</v>
      </c>
      <c r="F2773" s="4">
        <v>2025</v>
      </c>
    </row>
    <row r="2774" spans="1:6" ht="12.75" customHeight="1" x14ac:dyDescent="0.2">
      <c r="A2774">
        <v>211111629</v>
      </c>
      <c r="B2774" t="s">
        <v>101</v>
      </c>
      <c r="C2774" s="1">
        <v>65.64</v>
      </c>
      <c r="D2774" s="1" t="str">
        <f>VLOOKUP(A2774,Sheet2!$A$2:$C$2805,3,0)</f>
        <v>Bruno Brito</v>
      </c>
      <c r="E2774" s="8" t="s">
        <v>2719</v>
      </c>
      <c r="F2774" s="4">
        <v>2025</v>
      </c>
    </row>
    <row r="2775" spans="1:6" ht="12.75" customHeight="1" x14ac:dyDescent="0.2">
      <c r="A2775">
        <v>211111630</v>
      </c>
      <c r="B2775" t="s">
        <v>1742</v>
      </c>
      <c r="C2775" s="1">
        <v>4959.37</v>
      </c>
      <c r="D2775" s="1" t="str">
        <f>VLOOKUP(A2775,Sheet2!$A$2:$C$2805,3,0)</f>
        <v>Sandra Silva</v>
      </c>
      <c r="E2775" s="8" t="s">
        <v>2719</v>
      </c>
      <c r="F2775" s="4">
        <v>2025</v>
      </c>
    </row>
    <row r="2776" spans="1:6" ht="12.75" customHeight="1" x14ac:dyDescent="0.2">
      <c r="A2776">
        <v>211111638</v>
      </c>
      <c r="B2776" t="s">
        <v>102</v>
      </c>
      <c r="C2776" s="1">
        <v>7500</v>
      </c>
      <c r="D2776" s="1" t="str">
        <f>VLOOKUP(A2776,Sheet2!$A$2:$C$2805,3,0)</f>
        <v>Luis Fonseca</v>
      </c>
      <c r="E2776" s="8" t="s">
        <v>2719</v>
      </c>
      <c r="F2776" s="4">
        <v>2025</v>
      </c>
    </row>
    <row r="2777" spans="1:6" ht="12.75" customHeight="1" x14ac:dyDescent="0.2">
      <c r="A2777">
        <v>211111646</v>
      </c>
      <c r="B2777" t="s">
        <v>103</v>
      </c>
      <c r="C2777" s="1">
        <v>405.15</v>
      </c>
      <c r="D2777" s="1" t="str">
        <f>VLOOKUP(A2777,Sheet2!$A$2:$C$2805,3,0)</f>
        <v>Renato Ferreira</v>
      </c>
      <c r="E2777" s="8" t="s">
        <v>2719</v>
      </c>
      <c r="F2777" s="4">
        <v>2025</v>
      </c>
    </row>
    <row r="2778" spans="1:6" ht="12.75" customHeight="1" x14ac:dyDescent="0.2">
      <c r="A2778">
        <v>211111647</v>
      </c>
      <c r="B2778" t="s">
        <v>104</v>
      </c>
      <c r="C2778" s="1">
        <v>31382.89</v>
      </c>
      <c r="D2778" s="1" t="str">
        <f>VLOOKUP(A2778,Sheet2!$A$2:$C$2805,3,0)</f>
        <v>Renato Ferreira</v>
      </c>
      <c r="E2778" s="8" t="s">
        <v>2719</v>
      </c>
      <c r="F2778" s="4">
        <v>2025</v>
      </c>
    </row>
    <row r="2779" spans="1:6" ht="12.75" customHeight="1" x14ac:dyDescent="0.2">
      <c r="A2779">
        <v>211111656</v>
      </c>
      <c r="B2779" t="s">
        <v>106</v>
      </c>
      <c r="C2779" s="1">
        <v>343.17</v>
      </c>
      <c r="D2779" s="1" t="str">
        <f>VLOOKUP(A2779,Sheet2!$A$2:$C$2805,3,0)</f>
        <v>Sandra Silva</v>
      </c>
      <c r="E2779" s="8" t="s">
        <v>2719</v>
      </c>
      <c r="F2779" s="4">
        <v>2025</v>
      </c>
    </row>
    <row r="2780" spans="1:6" ht="12.75" customHeight="1" x14ac:dyDescent="0.2">
      <c r="A2780">
        <v>211111660</v>
      </c>
      <c r="B2780" t="s">
        <v>1769</v>
      </c>
      <c r="C2780" s="1">
        <v>1157.3699999999999</v>
      </c>
      <c r="D2780" s="1" t="str">
        <f>VLOOKUP(A2780,Sheet2!$A$2:$C$2805,3,0)</f>
        <v>Frescos</v>
      </c>
      <c r="E2780" s="8" t="s">
        <v>2719</v>
      </c>
      <c r="F2780" s="4">
        <v>2025</v>
      </c>
    </row>
    <row r="2781" spans="1:6" ht="12.75" customHeight="1" x14ac:dyDescent="0.2">
      <c r="A2781">
        <v>211111690</v>
      </c>
      <c r="B2781" t="s">
        <v>1798</v>
      </c>
      <c r="C2781" s="1">
        <v>169.4</v>
      </c>
      <c r="D2781" s="1" t="str">
        <f>VLOOKUP(A2781,Sheet2!$A$2:$C$2805,3,0)</f>
        <v>Vânia Silva</v>
      </c>
      <c r="E2781" s="8" t="s">
        <v>2719</v>
      </c>
      <c r="F2781" s="4">
        <v>2025</v>
      </c>
    </row>
    <row r="2782" spans="1:6" ht="12.75" customHeight="1" x14ac:dyDescent="0.2">
      <c r="A2782">
        <v>211111709</v>
      </c>
      <c r="B2782" t="s">
        <v>108</v>
      </c>
      <c r="C2782" s="1">
        <v>454.98</v>
      </c>
      <c r="D2782" s="1" t="str">
        <f>VLOOKUP(A2782,Sheet2!$A$2:$C$2805,3,0)</f>
        <v>Pedro Fonseca</v>
      </c>
      <c r="E2782" s="8" t="s">
        <v>2719</v>
      </c>
      <c r="F2782" s="4">
        <v>2025</v>
      </c>
    </row>
    <row r="2783" spans="1:6" ht="12.75" customHeight="1" x14ac:dyDescent="0.2">
      <c r="A2783">
        <v>211111710</v>
      </c>
      <c r="B2783" t="s">
        <v>1817</v>
      </c>
      <c r="C2783" s="1">
        <v>13041.7</v>
      </c>
      <c r="D2783" s="1" t="str">
        <f>VLOOKUP(A2783,Sheet2!$A$2:$C$2805,3,0)</f>
        <v>Pedro Fonseca</v>
      </c>
      <c r="E2783" s="8" t="s">
        <v>2719</v>
      </c>
      <c r="F2783" s="4">
        <v>2025</v>
      </c>
    </row>
    <row r="2784" spans="1:6" ht="12.75" customHeight="1" x14ac:dyDescent="0.2">
      <c r="A2784">
        <v>211111718</v>
      </c>
      <c r="B2784" t="s">
        <v>109</v>
      </c>
      <c r="C2784" s="1">
        <v>9287.56</v>
      </c>
      <c r="D2784" s="1" t="str">
        <f>VLOOKUP(A2784,Sheet2!$A$2:$C$2805,3,0)</f>
        <v>Manuel Russo</v>
      </c>
      <c r="E2784" s="8" t="s">
        <v>2719</v>
      </c>
      <c r="F2784" s="4">
        <v>2025</v>
      </c>
    </row>
    <row r="2785" spans="1:6" ht="12.75" customHeight="1" x14ac:dyDescent="0.2">
      <c r="A2785">
        <v>211111720</v>
      </c>
      <c r="B2785" t="s">
        <v>110</v>
      </c>
      <c r="C2785" s="1">
        <v>1854.91</v>
      </c>
      <c r="D2785" s="1" t="str">
        <f>VLOOKUP(A2785,Sheet2!$A$2:$C$2805,3,0)</f>
        <v>Vânia Silva</v>
      </c>
      <c r="E2785" s="8" t="s">
        <v>2719</v>
      </c>
      <c r="F2785" s="4">
        <v>2025</v>
      </c>
    </row>
    <row r="2786" spans="1:6" ht="12.75" customHeight="1" x14ac:dyDescent="0.2">
      <c r="A2786">
        <v>211111722</v>
      </c>
      <c r="B2786" t="s">
        <v>111</v>
      </c>
      <c r="C2786" s="1">
        <v>82.2</v>
      </c>
      <c r="D2786" s="1" t="str">
        <f>VLOOKUP(A2786,Sheet2!$A$2:$C$2805,3,0)</f>
        <v>Renato Ferreira</v>
      </c>
      <c r="E2786" s="8" t="s">
        <v>2719</v>
      </c>
      <c r="F2786" s="4">
        <v>2025</v>
      </c>
    </row>
    <row r="2787" spans="1:6" ht="12.75" customHeight="1" x14ac:dyDescent="0.2">
      <c r="A2787">
        <v>211111735</v>
      </c>
      <c r="B2787" t="s">
        <v>1839</v>
      </c>
      <c r="C2787" s="1">
        <v>234.45</v>
      </c>
      <c r="D2787" s="1" t="str">
        <f>VLOOKUP(A2787,Sheet2!$A$2:$C$2805,3,0)</f>
        <v>Frescos</v>
      </c>
      <c r="E2787" s="8" t="s">
        <v>2719</v>
      </c>
      <c r="F2787" s="4">
        <v>2025</v>
      </c>
    </row>
    <row r="2788" spans="1:6" ht="12.75" customHeight="1" x14ac:dyDescent="0.2">
      <c r="A2788">
        <v>211111737</v>
      </c>
      <c r="B2788" t="s">
        <v>112</v>
      </c>
      <c r="C2788" s="1">
        <v>5401.83</v>
      </c>
      <c r="D2788" s="1" t="str">
        <f>VLOOKUP(A2788,Sheet2!$A$2:$C$2805,3,0)</f>
        <v>Pedro Fonseca</v>
      </c>
      <c r="E2788" s="8" t="s">
        <v>2719</v>
      </c>
      <c r="F2788" s="4">
        <v>2025</v>
      </c>
    </row>
    <row r="2789" spans="1:6" ht="12.75" customHeight="1" x14ac:dyDescent="0.2">
      <c r="A2789">
        <v>211111739</v>
      </c>
      <c r="B2789" t="s">
        <v>113</v>
      </c>
      <c r="C2789" s="1">
        <v>4821.97</v>
      </c>
      <c r="D2789" s="1" t="str">
        <f>VLOOKUP(A2789,Sheet2!$A$2:$C$2805,3,0)</f>
        <v>Vânia Silva</v>
      </c>
      <c r="E2789" s="8" t="s">
        <v>2719</v>
      </c>
      <c r="F2789" s="4">
        <v>2025</v>
      </c>
    </row>
    <row r="2790" spans="1:6" ht="12.75" customHeight="1" x14ac:dyDescent="0.2">
      <c r="A2790">
        <v>211111766</v>
      </c>
      <c r="B2790" t="s">
        <v>114</v>
      </c>
      <c r="C2790" s="1">
        <v>1099.5999999999999</v>
      </c>
      <c r="D2790" s="1" t="str">
        <f>VLOOKUP(A2790,Sheet2!$A$2:$C$2805,3,0)</f>
        <v>Manuel Russo</v>
      </c>
      <c r="E2790" s="8" t="s">
        <v>2719</v>
      </c>
      <c r="F2790" s="4">
        <v>2025</v>
      </c>
    </row>
    <row r="2791" spans="1:6" ht="12.75" customHeight="1" x14ac:dyDescent="0.2">
      <c r="A2791">
        <v>211111795</v>
      </c>
      <c r="B2791" t="s">
        <v>1896</v>
      </c>
      <c r="C2791" s="1">
        <v>2260.23</v>
      </c>
      <c r="D2791" s="1" t="str">
        <f>VLOOKUP(A2791,Sheet2!$A$2:$C$2805,3,0)</f>
        <v>Bruno Brito</v>
      </c>
      <c r="E2791" s="8" t="s">
        <v>2719</v>
      </c>
      <c r="F2791" s="4">
        <v>2025</v>
      </c>
    </row>
    <row r="2792" spans="1:6" ht="12.75" customHeight="1" x14ac:dyDescent="0.2">
      <c r="A2792">
        <v>211111800</v>
      </c>
      <c r="B2792" t="s">
        <v>115</v>
      </c>
      <c r="C2792" s="1">
        <v>390.51</v>
      </c>
      <c r="D2792" s="1" t="str">
        <f>VLOOKUP(A2792,Sheet2!$A$2:$C$2805,3,0)</f>
        <v>Bruno Brito</v>
      </c>
      <c r="E2792" s="8" t="s">
        <v>2719</v>
      </c>
      <c r="F2792" s="4">
        <v>2025</v>
      </c>
    </row>
    <row r="2793" spans="1:6" ht="12.75" customHeight="1" x14ac:dyDescent="0.2">
      <c r="A2793">
        <v>211111807</v>
      </c>
      <c r="B2793" t="s">
        <v>116</v>
      </c>
      <c r="C2793" s="1">
        <v>1316.85</v>
      </c>
      <c r="D2793" s="1" t="str">
        <f>VLOOKUP(A2793,Sheet2!$A$2:$C$2805,3,0)</f>
        <v>Manuel Russo</v>
      </c>
      <c r="E2793" s="8" t="s">
        <v>2719</v>
      </c>
      <c r="F2793" s="4">
        <v>2025</v>
      </c>
    </row>
    <row r="2794" spans="1:6" ht="12.75" customHeight="1" x14ac:dyDescent="0.2">
      <c r="A2794">
        <v>211111809</v>
      </c>
      <c r="B2794" t="s">
        <v>1908</v>
      </c>
      <c r="C2794" s="1">
        <v>140.47</v>
      </c>
      <c r="D2794" s="1" t="str">
        <f>VLOOKUP(A2794,Sheet2!$A$2:$C$2805,3,0)</f>
        <v>Renato Ferreira</v>
      </c>
      <c r="E2794" s="8" t="s">
        <v>2719</v>
      </c>
      <c r="F2794" s="4">
        <v>2025</v>
      </c>
    </row>
    <row r="2795" spans="1:6" ht="12.75" customHeight="1" x14ac:dyDescent="0.2">
      <c r="A2795">
        <v>211111829</v>
      </c>
      <c r="B2795" t="s">
        <v>1926</v>
      </c>
      <c r="C2795" s="1">
        <v>596.47</v>
      </c>
      <c r="D2795" s="1" t="str">
        <f>VLOOKUP(A2795,Sheet2!$A$2:$C$2805,3,0)</f>
        <v>Bruno Brito</v>
      </c>
      <c r="E2795" s="8" t="s">
        <v>2719</v>
      </c>
      <c r="F2795" s="4">
        <v>2025</v>
      </c>
    </row>
    <row r="2796" spans="1:6" ht="12.75" customHeight="1" x14ac:dyDescent="0.2">
      <c r="A2796">
        <v>211111830</v>
      </c>
      <c r="B2796" t="s">
        <v>118</v>
      </c>
      <c r="C2796" s="1">
        <v>1693.55</v>
      </c>
      <c r="D2796" s="1" t="str">
        <f>VLOOKUP(A2796,Sheet2!$A$2:$C$2805,3,0)</f>
        <v>Renato Ferreira</v>
      </c>
      <c r="E2796" s="8" t="s">
        <v>2719</v>
      </c>
      <c r="F2796" s="4">
        <v>2025</v>
      </c>
    </row>
    <row r="2797" spans="1:6" ht="12.75" customHeight="1" x14ac:dyDescent="0.2">
      <c r="A2797">
        <v>211111832</v>
      </c>
      <c r="B2797" t="s">
        <v>119</v>
      </c>
      <c r="C2797" s="1">
        <v>1568.07</v>
      </c>
      <c r="D2797" s="1" t="str">
        <f>VLOOKUP(A2797,Sheet2!$A$2:$C$2805,3,0)</f>
        <v>Renato Ferreira</v>
      </c>
      <c r="E2797" s="8" t="s">
        <v>2719</v>
      </c>
      <c r="F2797" s="4">
        <v>2025</v>
      </c>
    </row>
    <row r="2798" spans="1:6" ht="12.75" customHeight="1" x14ac:dyDescent="0.2">
      <c r="A2798">
        <v>211111839</v>
      </c>
      <c r="B2798" t="s">
        <v>120</v>
      </c>
      <c r="C2798" s="1">
        <v>2904.99</v>
      </c>
      <c r="D2798" s="1" t="str">
        <f>VLOOKUP(A2798,Sheet2!$A$2:$C$2805,3,0)</f>
        <v>Pedro Fonseca</v>
      </c>
      <c r="E2798" s="8" t="s">
        <v>2719</v>
      </c>
      <c r="F2798" s="4">
        <v>2025</v>
      </c>
    </row>
    <row r="2799" spans="1:6" ht="12.75" customHeight="1" x14ac:dyDescent="0.2">
      <c r="A2799">
        <v>211111841</v>
      </c>
      <c r="B2799" t="s">
        <v>121</v>
      </c>
      <c r="C2799" s="1">
        <v>5019.49</v>
      </c>
      <c r="D2799" s="1" t="str">
        <f>VLOOKUP(A2799,Sheet2!$A$2:$C$2805,3,0)</f>
        <v>Pedro Fonseca</v>
      </c>
      <c r="E2799" s="8" t="s">
        <v>2719</v>
      </c>
      <c r="F2799" s="4">
        <v>2025</v>
      </c>
    </row>
    <row r="2800" spans="1:6" ht="12.75" customHeight="1" x14ac:dyDescent="0.2">
      <c r="A2800">
        <v>211111847</v>
      </c>
      <c r="B2800" t="s">
        <v>1940</v>
      </c>
      <c r="C2800" s="1">
        <v>4176.8100000000004</v>
      </c>
      <c r="D2800" s="1" t="str">
        <f>VLOOKUP(A2800,Sheet2!$A$2:$C$2805,3,0)</f>
        <v>Contencioso</v>
      </c>
      <c r="E2800" s="8" t="s">
        <v>2719</v>
      </c>
      <c r="F2800" s="4">
        <v>2025</v>
      </c>
    </row>
    <row r="2801" spans="1:6" ht="12.75" customHeight="1" x14ac:dyDescent="0.2">
      <c r="A2801">
        <v>211111849</v>
      </c>
      <c r="B2801" t="s">
        <v>122</v>
      </c>
      <c r="C2801" s="1">
        <v>330.4</v>
      </c>
      <c r="D2801" s="1" t="str">
        <f>VLOOKUP(A2801,Sheet2!$A$2:$C$2805,3,0)</f>
        <v>Pedro Fonseca</v>
      </c>
      <c r="E2801" s="8" t="s">
        <v>2719</v>
      </c>
      <c r="F2801" s="4">
        <v>2025</v>
      </c>
    </row>
    <row r="2802" spans="1:6" ht="12.75" customHeight="1" x14ac:dyDescent="0.2">
      <c r="A2802">
        <v>211111850</v>
      </c>
      <c r="B2802" t="s">
        <v>123</v>
      </c>
      <c r="C2802" s="1">
        <v>674.17</v>
      </c>
      <c r="D2802" s="1" t="str">
        <f>VLOOKUP(A2802,Sheet2!$A$2:$C$2805,3,0)</f>
        <v>Sandra Silva</v>
      </c>
      <c r="E2802" s="8" t="s">
        <v>2719</v>
      </c>
      <c r="F2802" s="4">
        <v>2025</v>
      </c>
    </row>
    <row r="2803" spans="1:6" ht="12.75" customHeight="1" x14ac:dyDescent="0.2">
      <c r="A2803">
        <v>211111870</v>
      </c>
      <c r="B2803" t="s">
        <v>1960</v>
      </c>
      <c r="C2803" s="1">
        <v>-135.77000000000001</v>
      </c>
      <c r="D2803" s="1" t="str">
        <f>VLOOKUP(A2803,Sheet2!$A$2:$C$2805,3,0)</f>
        <v>Bracar</v>
      </c>
      <c r="E2803" s="8" t="s">
        <v>2719</v>
      </c>
      <c r="F2803" s="4">
        <v>2025</v>
      </c>
    </row>
    <row r="2804" spans="1:6" ht="12.75" customHeight="1" x14ac:dyDescent="0.2">
      <c r="A2804">
        <v>211111875</v>
      </c>
      <c r="B2804" t="s">
        <v>125</v>
      </c>
      <c r="C2804" s="1">
        <v>1616.88</v>
      </c>
      <c r="D2804" s="1" t="str">
        <f>VLOOKUP(A2804,Sheet2!$A$2:$C$2805,3,0)</f>
        <v>Renato Ferreira</v>
      </c>
      <c r="E2804" s="8" t="s">
        <v>2719</v>
      </c>
      <c r="F2804" s="4">
        <v>2025</v>
      </c>
    </row>
    <row r="2805" spans="1:6" ht="12.75" customHeight="1" x14ac:dyDescent="0.2">
      <c r="A2805">
        <v>211111878</v>
      </c>
      <c r="B2805" t="s">
        <v>126</v>
      </c>
      <c r="C2805" s="1">
        <v>5252.61</v>
      </c>
      <c r="D2805" s="1" t="str">
        <f>VLOOKUP(A2805,Sheet2!$A$2:$C$2805,3,0)</f>
        <v>Vânia Silva</v>
      </c>
      <c r="E2805" s="8" t="s">
        <v>2719</v>
      </c>
      <c r="F2805" s="4">
        <v>2025</v>
      </c>
    </row>
    <row r="2806" spans="1:6" ht="12.75" customHeight="1" x14ac:dyDescent="0.2">
      <c r="A2806">
        <v>211111879</v>
      </c>
      <c r="B2806" t="s">
        <v>127</v>
      </c>
      <c r="C2806" s="1">
        <v>509.67</v>
      </c>
      <c r="D2806" s="1" t="str">
        <f>VLOOKUP(A2806,Sheet2!$A$2:$C$2805,3,0)</f>
        <v>Sandra Silva</v>
      </c>
      <c r="E2806" s="8" t="s">
        <v>2719</v>
      </c>
      <c r="F2806" s="4">
        <v>2025</v>
      </c>
    </row>
    <row r="2807" spans="1:6" ht="12.75" customHeight="1" x14ac:dyDescent="0.2">
      <c r="A2807">
        <v>211111880</v>
      </c>
      <c r="B2807" t="s">
        <v>1967</v>
      </c>
      <c r="C2807" s="1">
        <v>0</v>
      </c>
      <c r="D2807" s="1" t="str">
        <f>VLOOKUP(A2807,Sheet2!$A$2:$C$2805,3,0)</f>
        <v>Sandra Silva</v>
      </c>
      <c r="E2807" s="8" t="s">
        <v>2719</v>
      </c>
      <c r="F2807" s="4">
        <v>2025</v>
      </c>
    </row>
    <row r="2808" spans="1:6" ht="12.75" customHeight="1" x14ac:dyDescent="0.2">
      <c r="A2808">
        <v>211111887</v>
      </c>
      <c r="B2808" t="s">
        <v>128</v>
      </c>
      <c r="C2808" s="1">
        <v>1693.98</v>
      </c>
      <c r="D2808" s="1" t="str">
        <f>VLOOKUP(A2808,Sheet2!$A$2:$C$2805,3,0)</f>
        <v>Bruno Brito</v>
      </c>
      <c r="E2808" s="8" t="s">
        <v>2719</v>
      </c>
      <c r="F2808" s="4">
        <v>2025</v>
      </c>
    </row>
    <row r="2809" spans="1:6" ht="12.75" customHeight="1" x14ac:dyDescent="0.2">
      <c r="A2809">
        <v>211111888</v>
      </c>
      <c r="B2809" t="s">
        <v>129</v>
      </c>
      <c r="C2809" s="1">
        <v>7692.16</v>
      </c>
      <c r="D2809" s="1" t="str">
        <f>VLOOKUP(A2809,Sheet2!$A$2:$C$2805,3,0)</f>
        <v>Sandra Silva</v>
      </c>
      <c r="E2809" s="8" t="s">
        <v>2719</v>
      </c>
      <c r="F2809" s="4">
        <v>2025</v>
      </c>
    </row>
    <row r="2810" spans="1:6" ht="12.75" customHeight="1" x14ac:dyDescent="0.2">
      <c r="A2810">
        <v>211111892</v>
      </c>
      <c r="B2810" t="s">
        <v>130</v>
      </c>
      <c r="C2810" s="1">
        <v>429.69</v>
      </c>
      <c r="D2810" s="1" t="str">
        <f>VLOOKUP(A2810,Sheet2!$A$2:$C$2805,3,0)</f>
        <v>Renato Ferreira</v>
      </c>
      <c r="E2810" s="8" t="s">
        <v>2719</v>
      </c>
      <c r="F2810" s="4">
        <v>2025</v>
      </c>
    </row>
    <row r="2811" spans="1:6" ht="12.75" customHeight="1" x14ac:dyDescent="0.2">
      <c r="A2811">
        <v>211111895</v>
      </c>
      <c r="B2811" t="s">
        <v>132</v>
      </c>
      <c r="C2811" s="1">
        <v>435.59</v>
      </c>
      <c r="D2811" s="1" t="str">
        <f>VLOOKUP(A2811,Sheet2!$A$2:$C$2805,3,0)</f>
        <v>Sandra Silva</v>
      </c>
      <c r="E2811" s="8" t="s">
        <v>2719</v>
      </c>
      <c r="F2811" s="4">
        <v>2025</v>
      </c>
    </row>
    <row r="2812" spans="1:6" ht="12.75" customHeight="1" x14ac:dyDescent="0.2">
      <c r="A2812">
        <v>211111909</v>
      </c>
      <c r="B2812" t="s">
        <v>135</v>
      </c>
      <c r="C2812" s="1">
        <v>2450.8000000000002</v>
      </c>
      <c r="D2812" s="1" t="str">
        <f>VLOOKUP(A2812,Sheet2!$A$2:$C$2805,3,0)</f>
        <v>Renato Ferreira</v>
      </c>
      <c r="E2812" s="8" t="s">
        <v>2719</v>
      </c>
      <c r="F2812" s="4">
        <v>2025</v>
      </c>
    </row>
    <row r="2813" spans="1:6" ht="12.75" customHeight="1" x14ac:dyDescent="0.2">
      <c r="A2813">
        <v>211111920</v>
      </c>
      <c r="B2813" t="s">
        <v>136</v>
      </c>
      <c r="C2813" s="1">
        <v>5533.64</v>
      </c>
      <c r="D2813" s="1" t="str">
        <f>VLOOKUP(A2813,Sheet2!$A$2:$C$2805,3,0)</f>
        <v>Sandra Silva</v>
      </c>
      <c r="E2813" s="8" t="s">
        <v>2719</v>
      </c>
      <c r="F2813" s="4">
        <v>2025</v>
      </c>
    </row>
    <row r="2814" spans="1:6" ht="12.75" customHeight="1" x14ac:dyDescent="0.2">
      <c r="A2814">
        <v>211111922</v>
      </c>
      <c r="B2814" t="s">
        <v>2000</v>
      </c>
      <c r="C2814" s="1">
        <v>3293.38</v>
      </c>
      <c r="D2814" s="1" t="str">
        <f>VLOOKUP(A2814,Sheet2!$A$2:$C$2805,3,0)</f>
        <v>Renato Ferreira</v>
      </c>
      <c r="E2814" s="8" t="s">
        <v>2719</v>
      </c>
      <c r="F2814" s="4">
        <v>2025</v>
      </c>
    </row>
    <row r="2815" spans="1:6" ht="12.75" customHeight="1" x14ac:dyDescent="0.2">
      <c r="A2815">
        <v>211111932</v>
      </c>
      <c r="B2815" t="s">
        <v>2010</v>
      </c>
      <c r="C2815" s="1">
        <v>7609.36</v>
      </c>
      <c r="D2815" s="1" t="str">
        <f>VLOOKUP(A2815,Sheet2!$A$2:$C$2805,3,0)</f>
        <v>Renato Ferreira</v>
      </c>
      <c r="E2815" s="8" t="s">
        <v>2719</v>
      </c>
      <c r="F2815" s="4">
        <v>2025</v>
      </c>
    </row>
    <row r="2816" spans="1:6" ht="12.75" customHeight="1" x14ac:dyDescent="0.2">
      <c r="A2816">
        <v>211111933</v>
      </c>
      <c r="B2816" t="s">
        <v>137</v>
      </c>
      <c r="C2816" s="1">
        <v>1263.1400000000001</v>
      </c>
      <c r="D2816" s="1" t="str">
        <f>VLOOKUP(A2816,Sheet2!$A$2:$C$2805,3,0)</f>
        <v>Bruno Brito</v>
      </c>
      <c r="E2816" s="8" t="s">
        <v>2719</v>
      </c>
      <c r="F2816" s="4">
        <v>2025</v>
      </c>
    </row>
    <row r="2817" spans="1:6" ht="12.75" customHeight="1" x14ac:dyDescent="0.2">
      <c r="A2817">
        <v>211111943</v>
      </c>
      <c r="B2817" t="s">
        <v>2019</v>
      </c>
      <c r="C2817" s="1">
        <v>93.87</v>
      </c>
      <c r="D2817" s="1" t="str">
        <f>VLOOKUP(A2817,Sheet2!$A$2:$C$2805,3,0)</f>
        <v>Renato Ferreira</v>
      </c>
      <c r="E2817" s="8" t="s">
        <v>2719</v>
      </c>
      <c r="F2817" s="4">
        <v>2025</v>
      </c>
    </row>
    <row r="2818" spans="1:6" ht="12.75" customHeight="1" x14ac:dyDescent="0.2">
      <c r="A2818">
        <v>211111947</v>
      </c>
      <c r="B2818" t="s">
        <v>2022</v>
      </c>
      <c r="C2818" s="1">
        <v>4359.41</v>
      </c>
      <c r="D2818" s="1" t="str">
        <f>VLOOKUP(A2818,Sheet2!$A$2:$C$2805,3,0)</f>
        <v>Pedro Fonseca</v>
      </c>
      <c r="E2818" s="8" t="s">
        <v>2719</v>
      </c>
      <c r="F2818" s="4">
        <v>2025</v>
      </c>
    </row>
    <row r="2819" spans="1:6" ht="12.75" customHeight="1" x14ac:dyDescent="0.2">
      <c r="A2819">
        <v>211111949</v>
      </c>
      <c r="B2819" t="s">
        <v>140</v>
      </c>
      <c r="C2819" s="1">
        <v>9543.15</v>
      </c>
      <c r="D2819" s="1" t="str">
        <f>VLOOKUP(A2819,Sheet2!$A$2:$C$2805,3,0)</f>
        <v>Sandra Silva</v>
      </c>
      <c r="E2819" s="8" t="s">
        <v>2719</v>
      </c>
      <c r="F2819" s="4">
        <v>2025</v>
      </c>
    </row>
    <row r="2820" spans="1:6" ht="12.75" customHeight="1" x14ac:dyDescent="0.2">
      <c r="A2820">
        <v>211111951</v>
      </c>
      <c r="B2820" t="s">
        <v>141</v>
      </c>
      <c r="C2820" s="1">
        <v>148.08000000000001</v>
      </c>
      <c r="D2820" s="1" t="str">
        <f>VLOOKUP(A2820,Sheet2!$A$2:$C$2805,3,0)</f>
        <v>Pedro Fonseca</v>
      </c>
      <c r="E2820" s="8" t="s">
        <v>2719</v>
      </c>
      <c r="F2820" s="4">
        <v>2025</v>
      </c>
    </row>
    <row r="2821" spans="1:6" ht="12.75" customHeight="1" x14ac:dyDescent="0.2">
      <c r="A2821">
        <v>211111957</v>
      </c>
      <c r="B2821" t="s">
        <v>2029</v>
      </c>
      <c r="C2821" s="1">
        <v>1813.01</v>
      </c>
      <c r="D2821" s="1" t="str">
        <f>VLOOKUP(A2821,Sheet2!$A$2:$C$2805,3,0)</f>
        <v>Sandra Silva</v>
      </c>
      <c r="E2821" s="8" t="s">
        <v>2719</v>
      </c>
      <c r="F2821" s="4">
        <v>2025</v>
      </c>
    </row>
    <row r="2822" spans="1:6" ht="12.75" customHeight="1" x14ac:dyDescent="0.2">
      <c r="A2822">
        <v>211111966</v>
      </c>
      <c r="B2822" t="s">
        <v>143</v>
      </c>
      <c r="C2822" s="1">
        <v>146.72</v>
      </c>
      <c r="D2822" s="1" t="str">
        <f>VLOOKUP(A2822,Sheet2!$A$2:$C$2805,3,0)</f>
        <v>Bruno Brito</v>
      </c>
      <c r="E2822" s="8" t="s">
        <v>2719</v>
      </c>
      <c r="F2822" s="4">
        <v>2025</v>
      </c>
    </row>
    <row r="2823" spans="1:6" ht="12.75" customHeight="1" x14ac:dyDescent="0.2">
      <c r="A2823">
        <v>211111967</v>
      </c>
      <c r="B2823" t="s">
        <v>144</v>
      </c>
      <c r="C2823" s="1">
        <v>1449.66</v>
      </c>
      <c r="D2823" s="1" t="str">
        <f>VLOOKUP(A2823,Sheet2!$A$2:$C$2805,3,0)</f>
        <v>Bruno Brito</v>
      </c>
      <c r="E2823" s="8" t="s">
        <v>2719</v>
      </c>
      <c r="F2823" s="4">
        <v>2025</v>
      </c>
    </row>
    <row r="2824" spans="1:6" ht="12.75" customHeight="1" x14ac:dyDescent="0.2">
      <c r="A2824">
        <v>211111968</v>
      </c>
      <c r="B2824" t="s">
        <v>2038</v>
      </c>
      <c r="C2824" s="1">
        <v>1476.89</v>
      </c>
      <c r="D2824" s="1" t="str">
        <f>VLOOKUP(A2824,Sheet2!$A$2:$C$2805,3,0)</f>
        <v>Pedro Fonseca</v>
      </c>
      <c r="E2824" s="8" t="s">
        <v>2719</v>
      </c>
      <c r="F2824" s="4">
        <v>2025</v>
      </c>
    </row>
    <row r="2825" spans="1:6" ht="12.75" customHeight="1" x14ac:dyDescent="0.2">
      <c r="A2825">
        <v>211111971</v>
      </c>
      <c r="B2825" t="s">
        <v>145</v>
      </c>
      <c r="C2825" s="1">
        <v>5270.09</v>
      </c>
      <c r="D2825" s="1" t="str">
        <f>VLOOKUP(A2825,Sheet2!$A$2:$C$2805,3,0)</f>
        <v>Pedro Fonseca</v>
      </c>
      <c r="E2825" s="8" t="s">
        <v>2719</v>
      </c>
      <c r="F2825" s="4">
        <v>2025</v>
      </c>
    </row>
    <row r="2826" spans="1:6" ht="12.75" customHeight="1" x14ac:dyDescent="0.2">
      <c r="A2826">
        <v>211111972</v>
      </c>
      <c r="B2826" t="s">
        <v>146</v>
      </c>
      <c r="C2826" s="1">
        <v>1779.89</v>
      </c>
      <c r="D2826" s="1" t="str">
        <f>VLOOKUP(A2826,Sheet2!$A$2:$C$2805,3,0)</f>
        <v>Pedro Fonseca</v>
      </c>
      <c r="E2826" s="8" t="s">
        <v>2719</v>
      </c>
      <c r="F2826" s="4">
        <v>2025</v>
      </c>
    </row>
    <row r="2827" spans="1:6" ht="12.75" customHeight="1" x14ac:dyDescent="0.2">
      <c r="A2827">
        <v>211111973</v>
      </c>
      <c r="B2827" t="s">
        <v>147</v>
      </c>
      <c r="C2827" s="1">
        <v>2179.9299999999998</v>
      </c>
      <c r="D2827" s="1" t="str">
        <f>VLOOKUP(A2827,Sheet2!$A$2:$C$2805,3,0)</f>
        <v>Bruno Brito</v>
      </c>
      <c r="E2827" s="8" t="s">
        <v>2719</v>
      </c>
      <c r="F2827" s="4">
        <v>2025</v>
      </c>
    </row>
    <row r="2828" spans="1:6" ht="12.75" customHeight="1" x14ac:dyDescent="0.2">
      <c r="A2828">
        <v>211111989</v>
      </c>
      <c r="B2828" t="s">
        <v>150</v>
      </c>
      <c r="C2828" s="1">
        <v>841.95</v>
      </c>
      <c r="D2828" s="1" t="str">
        <f>VLOOKUP(A2828,Sheet2!$A$2:$C$2805,3,0)</f>
        <v>Bruno Brito</v>
      </c>
      <c r="E2828" s="8" t="s">
        <v>2719</v>
      </c>
      <c r="F2828" s="4">
        <v>2025</v>
      </c>
    </row>
    <row r="2829" spans="1:6" ht="12.75" customHeight="1" x14ac:dyDescent="0.2">
      <c r="A2829">
        <v>211111991</v>
      </c>
      <c r="B2829" t="s">
        <v>151</v>
      </c>
      <c r="C2829" s="1">
        <v>879.66</v>
      </c>
      <c r="D2829" s="1" t="str">
        <f>VLOOKUP(A2829,Sheet2!$A$2:$C$2805,3,0)</f>
        <v>Bruno Brito</v>
      </c>
      <c r="E2829" s="8" t="s">
        <v>2719</v>
      </c>
      <c r="F2829" s="4">
        <v>2025</v>
      </c>
    </row>
    <row r="2830" spans="1:6" ht="12.75" customHeight="1" x14ac:dyDescent="0.2">
      <c r="A2830">
        <v>211111992</v>
      </c>
      <c r="B2830" t="s">
        <v>152</v>
      </c>
      <c r="C2830" s="1">
        <v>1190.98</v>
      </c>
      <c r="D2830" s="1" t="str">
        <f>VLOOKUP(A2830,Sheet2!$A$2:$C$2805,3,0)</f>
        <v>Renato Ferreira</v>
      </c>
      <c r="E2830" s="8" t="s">
        <v>2719</v>
      </c>
      <c r="F2830" s="4">
        <v>2025</v>
      </c>
    </row>
    <row r="2831" spans="1:6" ht="12.75" customHeight="1" x14ac:dyDescent="0.2">
      <c r="A2831">
        <v>211111998</v>
      </c>
      <c r="B2831" t="s">
        <v>153</v>
      </c>
      <c r="C2831" s="1">
        <v>217.58</v>
      </c>
      <c r="D2831" s="1" t="str">
        <f>VLOOKUP(A2831,Sheet2!$A$2:$C$2805,3,0)</f>
        <v>Sandra Silva</v>
      </c>
      <c r="E2831" s="8" t="s">
        <v>2719</v>
      </c>
      <c r="F2831" s="4">
        <v>2025</v>
      </c>
    </row>
    <row r="2832" spans="1:6" ht="12.75" customHeight="1" x14ac:dyDescent="0.2">
      <c r="A2832">
        <v>211112000</v>
      </c>
      <c r="B2832" t="s">
        <v>146</v>
      </c>
      <c r="C2832" s="1">
        <v>1201.95</v>
      </c>
      <c r="D2832" s="1" t="str">
        <f>VLOOKUP(A2832,Sheet2!$A$2:$C$2805,3,0)</f>
        <v>Pedro Fonseca</v>
      </c>
      <c r="E2832" s="8" t="s">
        <v>2719</v>
      </c>
      <c r="F2832" s="4">
        <v>2025</v>
      </c>
    </row>
    <row r="2833" spans="1:6" ht="12.75" customHeight="1" x14ac:dyDescent="0.2">
      <c r="A2833">
        <v>211112004</v>
      </c>
      <c r="B2833" t="s">
        <v>154</v>
      </c>
      <c r="C2833" s="1">
        <v>633.28</v>
      </c>
      <c r="D2833" s="1" t="str">
        <f>VLOOKUP(A2833,Sheet2!$A$2:$C$2805,3,0)</f>
        <v>Renato Ferreira</v>
      </c>
      <c r="E2833" s="8" t="s">
        <v>2719</v>
      </c>
      <c r="F2833" s="4">
        <v>2025</v>
      </c>
    </row>
    <row r="2834" spans="1:6" ht="12.75" customHeight="1" x14ac:dyDescent="0.2">
      <c r="A2834">
        <v>211112008</v>
      </c>
      <c r="B2834" t="s">
        <v>155</v>
      </c>
      <c r="C2834" s="1">
        <v>4942.9399999999996</v>
      </c>
      <c r="D2834" s="1" t="str">
        <f>VLOOKUP(A2834,Sheet2!$A$2:$C$2805,3,0)</f>
        <v>Pedro Fonseca</v>
      </c>
      <c r="E2834" s="8" t="s">
        <v>2719</v>
      </c>
      <c r="F2834" s="4">
        <v>2025</v>
      </c>
    </row>
    <row r="2835" spans="1:6" ht="12.75" customHeight="1" x14ac:dyDescent="0.2">
      <c r="A2835">
        <v>211112009</v>
      </c>
      <c r="B2835" t="s">
        <v>156</v>
      </c>
      <c r="C2835" s="1">
        <v>227.62</v>
      </c>
      <c r="D2835" s="1" t="str">
        <f>VLOOKUP(A2835,Sheet2!$A$2:$C$2805,3,0)</f>
        <v>Bruno Brito</v>
      </c>
      <c r="E2835" s="8" t="s">
        <v>2719</v>
      </c>
      <c r="F2835" s="4">
        <v>2025</v>
      </c>
    </row>
    <row r="2836" spans="1:6" ht="12.75" customHeight="1" x14ac:dyDescent="0.2">
      <c r="A2836">
        <v>211112010</v>
      </c>
      <c r="B2836" t="s">
        <v>157</v>
      </c>
      <c r="C2836" s="1">
        <v>828.3</v>
      </c>
      <c r="D2836" s="1" t="str">
        <f>VLOOKUP(A2836,Sheet2!$A$2:$C$2805,3,0)</f>
        <v>Pedro Fonseca</v>
      </c>
      <c r="E2836" s="8" t="s">
        <v>2719</v>
      </c>
      <c r="F2836" s="4">
        <v>2025</v>
      </c>
    </row>
    <row r="2837" spans="1:6" ht="12.75" customHeight="1" x14ac:dyDescent="0.2">
      <c r="A2837">
        <v>211112011</v>
      </c>
      <c r="B2837" t="s">
        <v>158</v>
      </c>
      <c r="C2837" s="1">
        <v>3132.4</v>
      </c>
      <c r="D2837" s="1" t="str">
        <f>VLOOKUP(A2837,Sheet2!$A$2:$C$2805,3,0)</f>
        <v>Renato Ferreira</v>
      </c>
      <c r="E2837" s="8" t="s">
        <v>2719</v>
      </c>
      <c r="F2837" s="4">
        <v>2025</v>
      </c>
    </row>
    <row r="2838" spans="1:6" ht="12.75" customHeight="1" x14ac:dyDescent="0.2">
      <c r="A2838">
        <v>211112022</v>
      </c>
      <c r="B2838" t="s">
        <v>2071</v>
      </c>
      <c r="C2838" s="1">
        <v>931.25</v>
      </c>
      <c r="D2838" s="1" t="str">
        <f>VLOOKUP(A2838,Sheet2!$A$2:$C$2805,3,0)</f>
        <v>Renato Ferreira</v>
      </c>
      <c r="E2838" s="8" t="s">
        <v>2719</v>
      </c>
      <c r="F2838" s="4">
        <v>2025</v>
      </c>
    </row>
    <row r="2839" spans="1:6" ht="12.75" customHeight="1" x14ac:dyDescent="0.2">
      <c r="A2839">
        <v>211112024</v>
      </c>
      <c r="B2839" t="s">
        <v>159</v>
      </c>
      <c r="C2839" s="1">
        <v>640.23</v>
      </c>
      <c r="D2839" s="1" t="str">
        <f>VLOOKUP(A2839,Sheet2!$A$2:$C$2805,3,0)</f>
        <v>Bruno Brito</v>
      </c>
      <c r="E2839" s="8" t="s">
        <v>2719</v>
      </c>
      <c r="F2839" s="4">
        <v>2025</v>
      </c>
    </row>
    <row r="2840" spans="1:6" ht="12.75" customHeight="1" x14ac:dyDescent="0.2">
      <c r="A2840">
        <v>211112028</v>
      </c>
      <c r="B2840" t="s">
        <v>161</v>
      </c>
      <c r="C2840" s="1">
        <v>278.02</v>
      </c>
      <c r="D2840" s="1" t="str">
        <f>VLOOKUP(A2840,Sheet2!$A$2:$C$2805,3,0)</f>
        <v>Renato Ferreira</v>
      </c>
      <c r="E2840" s="8" t="s">
        <v>2719</v>
      </c>
      <c r="F2840" s="4">
        <v>2025</v>
      </c>
    </row>
    <row r="2841" spans="1:6" ht="12.75" customHeight="1" x14ac:dyDescent="0.2">
      <c r="A2841">
        <v>211112034</v>
      </c>
      <c r="B2841" t="s">
        <v>162</v>
      </c>
      <c r="C2841" s="1">
        <v>828.96</v>
      </c>
      <c r="D2841" s="1" t="str">
        <f>VLOOKUP(A2841,Sheet2!$A$2:$C$2805,3,0)</f>
        <v>Renato Ferreira</v>
      </c>
      <c r="E2841" s="8" t="s">
        <v>2719</v>
      </c>
      <c r="F2841" s="4">
        <v>2025</v>
      </c>
    </row>
    <row r="2842" spans="1:6" ht="12.75" customHeight="1" x14ac:dyDescent="0.2">
      <c r="A2842">
        <v>211112045</v>
      </c>
      <c r="B2842" t="s">
        <v>164</v>
      </c>
      <c r="C2842" s="1">
        <v>1705.48</v>
      </c>
      <c r="D2842" s="1" t="str">
        <f>VLOOKUP(A2842,Sheet2!$A$2:$C$2805,3,0)</f>
        <v>Bruno Brito</v>
      </c>
      <c r="E2842" s="8" t="s">
        <v>2719</v>
      </c>
      <c r="F2842" s="4">
        <v>2025</v>
      </c>
    </row>
    <row r="2843" spans="1:6" ht="12.75" customHeight="1" x14ac:dyDescent="0.2">
      <c r="A2843">
        <v>211112052</v>
      </c>
      <c r="B2843" t="s">
        <v>165</v>
      </c>
      <c r="C2843" s="1">
        <v>9339.56</v>
      </c>
      <c r="D2843" s="1" t="str">
        <f>VLOOKUP(A2843,Sheet2!$A$2:$C$2805,3,0)</f>
        <v>Vânia Silva</v>
      </c>
      <c r="E2843" s="8" t="s">
        <v>2719</v>
      </c>
      <c r="F2843" s="4">
        <v>2025</v>
      </c>
    </row>
    <row r="2844" spans="1:6" ht="12.75" customHeight="1" x14ac:dyDescent="0.2">
      <c r="A2844">
        <v>211112053</v>
      </c>
      <c r="B2844" t="s">
        <v>166</v>
      </c>
      <c r="C2844" s="1">
        <v>479.17</v>
      </c>
      <c r="D2844" s="1" t="str">
        <f>VLOOKUP(A2844,Sheet2!$A$2:$C$2805,3,0)</f>
        <v>Bruno Brito</v>
      </c>
      <c r="E2844" s="8" t="s">
        <v>2719</v>
      </c>
      <c r="F2844" s="4">
        <v>2025</v>
      </c>
    </row>
    <row r="2845" spans="1:6" ht="12.75" customHeight="1" x14ac:dyDescent="0.2">
      <c r="A2845">
        <v>211112062</v>
      </c>
      <c r="B2845" t="s">
        <v>167</v>
      </c>
      <c r="C2845" s="1">
        <v>1894.53</v>
      </c>
      <c r="D2845" s="1" t="str">
        <f>VLOOKUP(A2845,Sheet2!$A$2:$C$2805,3,0)</f>
        <v>Bruno Brito</v>
      </c>
      <c r="E2845" s="8" t="s">
        <v>2719</v>
      </c>
      <c r="F2845" s="4">
        <v>2025</v>
      </c>
    </row>
    <row r="2846" spans="1:6" ht="12.75" customHeight="1" x14ac:dyDescent="0.2">
      <c r="A2846">
        <v>211112064</v>
      </c>
      <c r="B2846" t="s">
        <v>2100</v>
      </c>
      <c r="C2846" s="1">
        <v>3209.37</v>
      </c>
      <c r="D2846" s="1" t="str">
        <f>VLOOKUP(A2846,Sheet2!$A$2:$C$2805,3,0)</f>
        <v>Sandra Silva</v>
      </c>
      <c r="E2846" s="8" t="s">
        <v>2719</v>
      </c>
      <c r="F2846" s="4">
        <v>2025</v>
      </c>
    </row>
    <row r="2847" spans="1:6" ht="12.75" customHeight="1" x14ac:dyDescent="0.2">
      <c r="A2847">
        <v>211112066</v>
      </c>
      <c r="B2847" t="s">
        <v>168</v>
      </c>
      <c r="C2847" s="1">
        <v>3310.01</v>
      </c>
      <c r="D2847" s="1" t="str">
        <f>VLOOKUP(A2847,Sheet2!$A$2:$C$2805,3,0)</f>
        <v>Bruno Brito</v>
      </c>
      <c r="E2847" s="8" t="s">
        <v>2719</v>
      </c>
      <c r="F2847" s="4">
        <v>2025</v>
      </c>
    </row>
    <row r="2848" spans="1:6" ht="12.75" customHeight="1" x14ac:dyDescent="0.2">
      <c r="A2848">
        <v>211112067</v>
      </c>
      <c r="B2848" t="s">
        <v>2102</v>
      </c>
      <c r="C2848" s="1">
        <v>538.62</v>
      </c>
      <c r="D2848" s="1" t="str">
        <f>VLOOKUP(A2848,Sheet2!$A$2:$C$2805,3,0)</f>
        <v>Ricardo G.Silva</v>
      </c>
      <c r="E2848" s="8" t="s">
        <v>2719</v>
      </c>
      <c r="F2848" s="4">
        <v>2025</v>
      </c>
    </row>
    <row r="2849" spans="1:6" ht="12.75" customHeight="1" x14ac:dyDescent="0.2">
      <c r="A2849">
        <v>211112073</v>
      </c>
      <c r="B2849" t="s">
        <v>2108</v>
      </c>
      <c r="C2849" s="1">
        <v>8111.7</v>
      </c>
      <c r="D2849" s="1" t="str">
        <f>VLOOKUP(A2849,Sheet2!$A$2:$C$2805,3,0)</f>
        <v>Pedro Fonseca</v>
      </c>
      <c r="E2849" s="8" t="s">
        <v>2719</v>
      </c>
      <c r="F2849" s="4">
        <v>2025</v>
      </c>
    </row>
    <row r="2850" spans="1:6" ht="12.75" customHeight="1" x14ac:dyDescent="0.2">
      <c r="A2850">
        <v>211112074</v>
      </c>
      <c r="B2850" t="s">
        <v>169</v>
      </c>
      <c r="C2850" s="1">
        <v>513.54</v>
      </c>
      <c r="D2850" s="1" t="str">
        <f>VLOOKUP(A2850,Sheet2!$A$2:$C$2805,3,0)</f>
        <v>Pedro Fonseca</v>
      </c>
      <c r="E2850" s="8" t="s">
        <v>2719</v>
      </c>
      <c r="F2850" s="4">
        <v>2025</v>
      </c>
    </row>
    <row r="2851" spans="1:6" ht="12.75" customHeight="1" x14ac:dyDescent="0.2">
      <c r="A2851">
        <v>211112075</v>
      </c>
      <c r="B2851" t="s">
        <v>170</v>
      </c>
      <c r="C2851" s="1">
        <v>133.36000000000001</v>
      </c>
      <c r="D2851" s="1" t="str">
        <f>VLOOKUP(A2851,Sheet2!$A$2:$C$2805,3,0)</f>
        <v>Renato Ferreira</v>
      </c>
      <c r="E2851" s="8" t="s">
        <v>2719</v>
      </c>
      <c r="F2851" s="4">
        <v>2025</v>
      </c>
    </row>
    <row r="2852" spans="1:6" ht="12.75" customHeight="1" x14ac:dyDescent="0.2">
      <c r="A2852">
        <v>211112076</v>
      </c>
      <c r="B2852" t="s">
        <v>171</v>
      </c>
      <c r="C2852" s="1">
        <v>297.04000000000002</v>
      </c>
      <c r="D2852" s="1" t="str">
        <f>VLOOKUP(A2852,Sheet2!$A$2:$C$2805,3,0)</f>
        <v>Bruno Brito</v>
      </c>
      <c r="E2852" s="8" t="s">
        <v>2719</v>
      </c>
      <c r="F2852" s="4">
        <v>2025</v>
      </c>
    </row>
    <row r="2853" spans="1:6" ht="12.75" customHeight="1" x14ac:dyDescent="0.2">
      <c r="A2853">
        <v>211112086</v>
      </c>
      <c r="B2853" t="s">
        <v>172</v>
      </c>
      <c r="C2853" s="1">
        <v>1364.69</v>
      </c>
      <c r="D2853" s="1" t="str">
        <f>VLOOKUP(A2853,Sheet2!$A$2:$C$2805,3,0)</f>
        <v>Renato Ferreira</v>
      </c>
      <c r="E2853" s="8" t="s">
        <v>2719</v>
      </c>
      <c r="F2853" s="4">
        <v>2025</v>
      </c>
    </row>
    <row r="2854" spans="1:6" ht="12.75" customHeight="1" x14ac:dyDescent="0.2">
      <c r="A2854">
        <v>211112090</v>
      </c>
      <c r="B2854" t="s">
        <v>173</v>
      </c>
      <c r="C2854" s="1">
        <v>393.16</v>
      </c>
      <c r="D2854" s="1" t="str">
        <f>VLOOKUP(A2854,Sheet2!$A$2:$C$2805,3,0)</f>
        <v>Sandra Silva</v>
      </c>
      <c r="E2854" s="8" t="s">
        <v>2719</v>
      </c>
      <c r="F2854" s="4">
        <v>2025</v>
      </c>
    </row>
    <row r="2855" spans="1:6" ht="12.75" customHeight="1" x14ac:dyDescent="0.2">
      <c r="A2855">
        <v>211112091</v>
      </c>
      <c r="B2855" t="s">
        <v>174</v>
      </c>
      <c r="C2855" s="1">
        <v>1840.51</v>
      </c>
      <c r="D2855" s="1" t="str">
        <f>VLOOKUP(A2855,Sheet2!$A$2:$C$2805,3,0)</f>
        <v>Manuel Russo</v>
      </c>
      <c r="E2855" s="8" t="s">
        <v>2719</v>
      </c>
      <c r="F2855" s="4">
        <v>2025</v>
      </c>
    </row>
    <row r="2856" spans="1:6" ht="12.75" customHeight="1" x14ac:dyDescent="0.2">
      <c r="A2856">
        <v>211112092</v>
      </c>
      <c r="B2856" t="s">
        <v>175</v>
      </c>
      <c r="C2856" s="1">
        <v>578.70000000000005</v>
      </c>
      <c r="D2856" s="1" t="str">
        <f>VLOOKUP(A2856,Sheet2!$A$2:$C$2805,3,0)</f>
        <v>Sandra Silva</v>
      </c>
      <c r="E2856" s="8" t="s">
        <v>2719</v>
      </c>
      <c r="F2856" s="4">
        <v>2025</v>
      </c>
    </row>
    <row r="2857" spans="1:6" ht="12.75" customHeight="1" x14ac:dyDescent="0.2">
      <c r="A2857">
        <v>211112096</v>
      </c>
      <c r="B2857" t="s">
        <v>176</v>
      </c>
      <c r="C2857" s="1">
        <v>352.29</v>
      </c>
      <c r="D2857" s="1" t="str">
        <f>VLOOKUP(A2857,Sheet2!$A$2:$C$2805,3,0)</f>
        <v>Bruno Brito</v>
      </c>
      <c r="E2857" s="8" t="s">
        <v>2719</v>
      </c>
      <c r="F2857" s="4">
        <v>2025</v>
      </c>
    </row>
    <row r="2858" spans="1:6" ht="12.75" customHeight="1" x14ac:dyDescent="0.2">
      <c r="A2858">
        <v>211112098</v>
      </c>
      <c r="B2858" t="s">
        <v>177</v>
      </c>
      <c r="C2858" s="1">
        <v>111.54</v>
      </c>
      <c r="D2858" s="1" t="str">
        <f>VLOOKUP(A2858,Sheet2!$A$2:$C$2805,3,0)</f>
        <v>Vânia Silva</v>
      </c>
      <c r="E2858" s="8" t="s">
        <v>2719</v>
      </c>
      <c r="F2858" s="4">
        <v>2025</v>
      </c>
    </row>
    <row r="2859" spans="1:6" ht="12.75" customHeight="1" x14ac:dyDescent="0.2">
      <c r="A2859">
        <v>211112100</v>
      </c>
      <c r="B2859" t="s">
        <v>178</v>
      </c>
      <c r="C2859" s="1">
        <v>571.03</v>
      </c>
      <c r="D2859" s="1" t="str">
        <f>VLOOKUP(A2859,Sheet2!$A$2:$C$2805,3,0)</f>
        <v>Sandra Silva</v>
      </c>
      <c r="E2859" s="8" t="s">
        <v>2719</v>
      </c>
      <c r="F2859" s="4">
        <v>2025</v>
      </c>
    </row>
    <row r="2860" spans="1:6" ht="12.75" customHeight="1" x14ac:dyDescent="0.2">
      <c r="A2860">
        <v>211112105</v>
      </c>
      <c r="B2860" t="s">
        <v>2130</v>
      </c>
      <c r="C2860" s="1">
        <v>91.32</v>
      </c>
      <c r="D2860" s="1" t="str">
        <f>VLOOKUP(A2860,Sheet2!$A$2:$C$2805,3,0)</f>
        <v>Renato Ferreira</v>
      </c>
      <c r="E2860" s="8" t="s">
        <v>2719</v>
      </c>
      <c r="F2860" s="4">
        <v>2025</v>
      </c>
    </row>
    <row r="2861" spans="1:6" ht="12.75" customHeight="1" x14ac:dyDescent="0.2">
      <c r="A2861">
        <v>211112109</v>
      </c>
      <c r="B2861" t="s">
        <v>2134</v>
      </c>
      <c r="C2861" s="1">
        <v>1416.7</v>
      </c>
      <c r="D2861" s="1" t="str">
        <f>VLOOKUP(A2861,Sheet2!$A$2:$C$2805,3,0)</f>
        <v>Frescos</v>
      </c>
      <c r="E2861" s="8" t="s">
        <v>2719</v>
      </c>
      <c r="F2861" s="4">
        <v>2025</v>
      </c>
    </row>
    <row r="2862" spans="1:6" ht="12.75" customHeight="1" x14ac:dyDescent="0.2">
      <c r="A2862">
        <v>211112113</v>
      </c>
      <c r="B2862" t="s">
        <v>179</v>
      </c>
      <c r="C2862" s="1">
        <v>377.3</v>
      </c>
      <c r="D2862" s="1" t="str">
        <f>VLOOKUP(A2862,Sheet2!$A$2:$C$2805,3,0)</f>
        <v>Pedro Fonseca</v>
      </c>
      <c r="E2862" s="8" t="s">
        <v>2719</v>
      </c>
      <c r="F2862" s="4">
        <v>2025</v>
      </c>
    </row>
    <row r="2863" spans="1:6" ht="12.75" customHeight="1" x14ac:dyDescent="0.2">
      <c r="A2863">
        <v>211112114</v>
      </c>
      <c r="B2863" t="s">
        <v>2138</v>
      </c>
      <c r="C2863" s="1">
        <v>1255.23</v>
      </c>
      <c r="D2863" s="1" t="str">
        <f>VLOOKUP(A2863,Sheet2!$A$2:$C$2805,3,0)</f>
        <v>Frescos</v>
      </c>
      <c r="E2863" s="8" t="s">
        <v>2719</v>
      </c>
      <c r="F2863" s="4">
        <v>2025</v>
      </c>
    </row>
    <row r="2864" spans="1:6" ht="12.75" customHeight="1" x14ac:dyDescent="0.2">
      <c r="A2864">
        <v>211112115</v>
      </c>
      <c r="B2864" t="s">
        <v>180</v>
      </c>
      <c r="C2864" s="1">
        <v>1675.41</v>
      </c>
      <c r="D2864" s="1" t="str">
        <f>VLOOKUP(A2864,Sheet2!$A$2:$C$2805,3,0)</f>
        <v>Renato Ferreira</v>
      </c>
      <c r="E2864" s="8" t="s">
        <v>2719</v>
      </c>
      <c r="F2864" s="4">
        <v>2025</v>
      </c>
    </row>
    <row r="2865" spans="1:6" ht="12.75" customHeight="1" x14ac:dyDescent="0.2">
      <c r="A2865">
        <v>211112117</v>
      </c>
      <c r="B2865" t="s">
        <v>2140</v>
      </c>
      <c r="C2865" s="1">
        <v>36.840000000000003</v>
      </c>
      <c r="D2865" s="1" t="str">
        <f>VLOOKUP(A2865,Sheet2!$A$2:$C$2805,3,0)</f>
        <v>Frescos</v>
      </c>
      <c r="E2865" s="8" t="s">
        <v>2719</v>
      </c>
      <c r="F2865" s="4">
        <v>2025</v>
      </c>
    </row>
    <row r="2866" spans="1:6" ht="12.75" customHeight="1" x14ac:dyDescent="0.2">
      <c r="A2866">
        <v>211112118</v>
      </c>
      <c r="B2866" t="s">
        <v>2141</v>
      </c>
      <c r="C2866" s="1">
        <v>2793.83</v>
      </c>
      <c r="D2866" s="1" t="str">
        <f>VLOOKUP(A2866,Sheet2!$A$2:$C$2805,3,0)</f>
        <v>Frescos</v>
      </c>
      <c r="E2866" s="8" t="s">
        <v>2719</v>
      </c>
      <c r="F2866" s="4">
        <v>2025</v>
      </c>
    </row>
    <row r="2867" spans="1:6" ht="12.75" customHeight="1" x14ac:dyDescent="0.2">
      <c r="A2867">
        <v>211112119</v>
      </c>
      <c r="B2867" t="s">
        <v>181</v>
      </c>
      <c r="C2867" s="1">
        <v>2170.81</v>
      </c>
      <c r="D2867" s="1" t="str">
        <f>VLOOKUP(A2867,Sheet2!$A$2:$C$2805,3,0)</f>
        <v>Pedro Fonseca</v>
      </c>
      <c r="E2867" s="8" t="s">
        <v>2719</v>
      </c>
      <c r="F2867" s="4">
        <v>2025</v>
      </c>
    </row>
    <row r="2868" spans="1:6" ht="12.75" customHeight="1" x14ac:dyDescent="0.2">
      <c r="A2868">
        <v>211112120</v>
      </c>
      <c r="B2868" t="s">
        <v>181</v>
      </c>
      <c r="C2868" s="1">
        <v>6698.82</v>
      </c>
      <c r="D2868" s="1" t="str">
        <f>VLOOKUP(A2868,Sheet2!$A$2:$C$2805,3,0)</f>
        <v>Pedro Fonseca</v>
      </c>
      <c r="E2868" s="8" t="s">
        <v>2719</v>
      </c>
      <c r="F2868" s="4">
        <v>2025</v>
      </c>
    </row>
    <row r="2869" spans="1:6" ht="12.75" customHeight="1" x14ac:dyDescent="0.2">
      <c r="A2869">
        <v>211112121</v>
      </c>
      <c r="B2869" t="s">
        <v>182</v>
      </c>
      <c r="C2869" s="1">
        <v>2600.8200000000002</v>
      </c>
      <c r="D2869" s="1" t="str">
        <f>VLOOKUP(A2869,Sheet2!$A$2:$C$2805,3,0)</f>
        <v>Pedro Fonseca</v>
      </c>
      <c r="E2869" s="8" t="s">
        <v>2719</v>
      </c>
      <c r="F2869" s="4">
        <v>2025</v>
      </c>
    </row>
    <row r="2870" spans="1:6" ht="12.75" customHeight="1" x14ac:dyDescent="0.2">
      <c r="A2870">
        <v>211112123</v>
      </c>
      <c r="B2870" t="s">
        <v>183</v>
      </c>
      <c r="C2870" s="1">
        <v>1034.46</v>
      </c>
      <c r="D2870" s="1" t="str">
        <f>VLOOKUP(A2870,Sheet2!$A$2:$C$2805,3,0)</f>
        <v>Pedro Fonseca</v>
      </c>
      <c r="E2870" s="8" t="s">
        <v>2719</v>
      </c>
      <c r="F2870" s="4">
        <v>2025</v>
      </c>
    </row>
    <row r="2871" spans="1:6" ht="12.75" customHeight="1" x14ac:dyDescent="0.2">
      <c r="A2871">
        <v>211112124</v>
      </c>
      <c r="B2871" t="s">
        <v>2143</v>
      </c>
      <c r="C2871" s="1">
        <v>1030.0999999999999</v>
      </c>
      <c r="D2871" s="1" t="str">
        <f>VLOOKUP(A2871,Sheet2!$A$2:$C$2805,3,0)</f>
        <v>Pedro Fonseca</v>
      </c>
      <c r="E2871" s="8" t="s">
        <v>2719</v>
      </c>
      <c r="F2871" s="4">
        <v>2025</v>
      </c>
    </row>
    <row r="2872" spans="1:6" ht="12.75" customHeight="1" x14ac:dyDescent="0.2">
      <c r="A2872">
        <v>211112125</v>
      </c>
      <c r="B2872" t="s">
        <v>184</v>
      </c>
      <c r="C2872" s="1">
        <v>480.54</v>
      </c>
      <c r="D2872" s="1" t="str">
        <f>VLOOKUP(A2872,Sheet2!$A$2:$C$2805,3,0)</f>
        <v>Pedro Fonseca</v>
      </c>
      <c r="E2872" s="8" t="s">
        <v>2719</v>
      </c>
      <c r="F2872" s="4">
        <v>2025</v>
      </c>
    </row>
    <row r="2873" spans="1:6" ht="12.75" customHeight="1" x14ac:dyDescent="0.2">
      <c r="A2873">
        <v>211112128</v>
      </c>
      <c r="B2873" t="s">
        <v>2146</v>
      </c>
      <c r="C2873" s="1">
        <v>437.06</v>
      </c>
      <c r="D2873" s="1" t="str">
        <f>VLOOKUP(A2873,Sheet2!$A$2:$C$2805,3,0)</f>
        <v>Pedro Fonseca</v>
      </c>
      <c r="E2873" s="8" t="s">
        <v>2719</v>
      </c>
      <c r="F2873" s="4">
        <v>2025</v>
      </c>
    </row>
    <row r="2874" spans="1:6" ht="12.75" customHeight="1" x14ac:dyDescent="0.2">
      <c r="A2874">
        <v>211112132</v>
      </c>
      <c r="B2874" t="s">
        <v>185</v>
      </c>
      <c r="C2874" s="1">
        <v>3494.33</v>
      </c>
      <c r="D2874" s="1" t="str">
        <f>VLOOKUP(A2874,Sheet2!$A$2:$C$2805,3,0)</f>
        <v>Renato Ferreira</v>
      </c>
      <c r="E2874" s="8" t="s">
        <v>2719</v>
      </c>
      <c r="F2874" s="4">
        <v>2025</v>
      </c>
    </row>
    <row r="2875" spans="1:6" ht="12.75" customHeight="1" x14ac:dyDescent="0.2">
      <c r="A2875">
        <v>211112142</v>
      </c>
      <c r="B2875" t="s">
        <v>2157</v>
      </c>
      <c r="C2875" s="1">
        <v>191.54</v>
      </c>
      <c r="D2875" s="1" t="str">
        <f>VLOOKUP(A2875,Sheet2!$A$2:$C$2805,3,0)</f>
        <v>Vitor Almeida</v>
      </c>
      <c r="E2875" s="8" t="s">
        <v>2719</v>
      </c>
      <c r="F2875" s="4">
        <v>2025</v>
      </c>
    </row>
    <row r="2876" spans="1:6" ht="12.75" customHeight="1" x14ac:dyDescent="0.2">
      <c r="A2876">
        <v>211112144</v>
      </c>
      <c r="B2876" t="s">
        <v>2158</v>
      </c>
      <c r="C2876" s="1">
        <v>594.5</v>
      </c>
      <c r="D2876" s="1" t="str">
        <f>VLOOKUP(A2876,Sheet2!$A$2:$C$2805,3,0)</f>
        <v>Renato Ferreira</v>
      </c>
      <c r="E2876" s="8" t="s">
        <v>2719</v>
      </c>
      <c r="F2876" s="4">
        <v>2025</v>
      </c>
    </row>
    <row r="2877" spans="1:6" ht="12.75" customHeight="1" x14ac:dyDescent="0.2">
      <c r="A2877">
        <v>211112145</v>
      </c>
      <c r="B2877" t="s">
        <v>186</v>
      </c>
      <c r="C2877" s="1">
        <v>1097.6600000000001</v>
      </c>
      <c r="D2877" s="1" t="str">
        <f>VLOOKUP(A2877,Sheet2!$A$2:$C$2805,3,0)</f>
        <v>Sandra Silva</v>
      </c>
      <c r="E2877" s="8" t="s">
        <v>2719</v>
      </c>
      <c r="F2877" s="4">
        <v>2025</v>
      </c>
    </row>
    <row r="2878" spans="1:6" ht="12.75" customHeight="1" x14ac:dyDescent="0.2">
      <c r="A2878">
        <v>211112146</v>
      </c>
      <c r="B2878" t="s">
        <v>187</v>
      </c>
      <c r="C2878" s="1">
        <v>459.27</v>
      </c>
      <c r="D2878" s="1" t="str">
        <f>VLOOKUP(A2878,Sheet2!$A$2:$C$2805,3,0)</f>
        <v>Bracar</v>
      </c>
      <c r="E2878" s="8" t="s">
        <v>2719</v>
      </c>
      <c r="F2878" s="4">
        <v>2025</v>
      </c>
    </row>
    <row r="2879" spans="1:6" ht="12.75" customHeight="1" x14ac:dyDescent="0.2">
      <c r="A2879">
        <v>211112147</v>
      </c>
      <c r="B2879" t="s">
        <v>188</v>
      </c>
      <c r="C2879" s="1">
        <v>5639.25</v>
      </c>
      <c r="D2879" s="1" t="str">
        <f>VLOOKUP(A2879,Sheet2!$A$2:$C$2805,3,0)</f>
        <v>Sandra Silva</v>
      </c>
      <c r="E2879" s="8" t="s">
        <v>2719</v>
      </c>
      <c r="F2879" s="4">
        <v>2025</v>
      </c>
    </row>
    <row r="2880" spans="1:6" ht="12.75" customHeight="1" x14ac:dyDescent="0.2">
      <c r="A2880">
        <v>211112148</v>
      </c>
      <c r="B2880" t="s">
        <v>2159</v>
      </c>
      <c r="C2880" s="1">
        <v>20390.400000000001</v>
      </c>
      <c r="D2880" s="1" t="str">
        <f>VLOOKUP(A2880,Sheet2!$A$2:$C$2805,3,0)</f>
        <v>Vânia Silva</v>
      </c>
      <c r="E2880" s="8" t="s">
        <v>2719</v>
      </c>
      <c r="F2880" s="4">
        <v>2025</v>
      </c>
    </row>
    <row r="2881" spans="1:6" ht="12.75" customHeight="1" x14ac:dyDescent="0.2">
      <c r="A2881">
        <v>211112151</v>
      </c>
      <c r="B2881" t="s">
        <v>189</v>
      </c>
      <c r="C2881" s="1">
        <v>11075.57</v>
      </c>
      <c r="D2881" s="1" t="str">
        <f>VLOOKUP(A2881,Sheet2!$A$2:$C$2805,3,0)</f>
        <v>Vânia Silva</v>
      </c>
      <c r="E2881" s="8" t="s">
        <v>2719</v>
      </c>
      <c r="F2881" s="4">
        <v>2025</v>
      </c>
    </row>
    <row r="2882" spans="1:6" ht="12.75" customHeight="1" x14ac:dyDescent="0.2">
      <c r="A2882">
        <v>211112153</v>
      </c>
      <c r="B2882" t="s">
        <v>2163</v>
      </c>
      <c r="C2882" s="1">
        <v>718.11</v>
      </c>
      <c r="D2882" s="1" t="str">
        <f>VLOOKUP(A2882,Sheet2!$A$2:$C$2805,3,0)</f>
        <v>Renato Ferreira</v>
      </c>
      <c r="E2882" s="8" t="s">
        <v>2719</v>
      </c>
      <c r="F2882" s="4">
        <v>2025</v>
      </c>
    </row>
    <row r="2883" spans="1:6" ht="12.75" customHeight="1" x14ac:dyDescent="0.2">
      <c r="A2883">
        <v>211112156</v>
      </c>
      <c r="B2883" t="s">
        <v>179</v>
      </c>
      <c r="C2883" s="1">
        <v>217.04</v>
      </c>
      <c r="D2883" s="1" t="str">
        <f>VLOOKUP(A2883,Sheet2!$A$2:$C$2805,3,0)</f>
        <v>Pedro Fonseca</v>
      </c>
      <c r="E2883" s="8" t="s">
        <v>2719</v>
      </c>
      <c r="F2883" s="4">
        <v>2025</v>
      </c>
    </row>
    <row r="2884" spans="1:6" ht="12.75" customHeight="1" x14ac:dyDescent="0.2">
      <c r="A2884">
        <v>211112158</v>
      </c>
      <c r="B2884" t="s">
        <v>190</v>
      </c>
      <c r="C2884" s="1">
        <v>466.71</v>
      </c>
      <c r="D2884" s="1" t="str">
        <f>VLOOKUP(A2884,Sheet2!$A$2:$C$2805,3,0)</f>
        <v>Renato Ferreira</v>
      </c>
      <c r="E2884" s="8" t="s">
        <v>2719</v>
      </c>
      <c r="F2884" s="4">
        <v>2025</v>
      </c>
    </row>
    <row r="2885" spans="1:6" ht="12.75" customHeight="1" x14ac:dyDescent="0.2">
      <c r="A2885">
        <v>211112163</v>
      </c>
      <c r="B2885" t="s">
        <v>2171</v>
      </c>
      <c r="C2885" s="1">
        <v>1141.33</v>
      </c>
      <c r="D2885" s="1" t="str">
        <f>VLOOKUP(A2885,Sheet2!$A$2:$C$2805,3,0)</f>
        <v>Bruno Brito</v>
      </c>
      <c r="E2885" s="8" t="s">
        <v>2719</v>
      </c>
      <c r="F2885" s="4">
        <v>2025</v>
      </c>
    </row>
    <row r="2886" spans="1:6" ht="12.75" customHeight="1" x14ac:dyDescent="0.2">
      <c r="A2886">
        <v>211112164</v>
      </c>
      <c r="B2886" t="s">
        <v>179</v>
      </c>
      <c r="C2886" s="1">
        <v>294</v>
      </c>
      <c r="D2886" s="1" t="str">
        <f>VLOOKUP(A2886,Sheet2!$A$2:$C$2805,3,0)</f>
        <v>Pedro Fonseca</v>
      </c>
      <c r="E2886" s="8" t="s">
        <v>2719</v>
      </c>
      <c r="F2886" s="4">
        <v>2025</v>
      </c>
    </row>
    <row r="2887" spans="1:6" ht="12.75" customHeight="1" x14ac:dyDescent="0.2">
      <c r="A2887">
        <v>211112165</v>
      </c>
      <c r="B2887" t="s">
        <v>191</v>
      </c>
      <c r="C2887" s="1">
        <v>503.31</v>
      </c>
      <c r="D2887" s="1" t="str">
        <f>VLOOKUP(A2887,Sheet2!$A$2:$C$2805,3,0)</f>
        <v>Sandra Silva</v>
      </c>
      <c r="E2887" s="8" t="s">
        <v>2719</v>
      </c>
      <c r="F2887" s="4">
        <v>2025</v>
      </c>
    </row>
    <row r="2888" spans="1:6" ht="12.75" customHeight="1" x14ac:dyDescent="0.2">
      <c r="A2888">
        <v>211112167</v>
      </c>
      <c r="B2888" t="s">
        <v>192</v>
      </c>
      <c r="C2888" s="1">
        <v>5346.14</v>
      </c>
      <c r="D2888" s="1" t="str">
        <f>VLOOKUP(A2888,Sheet2!$A$2:$C$2805,3,0)</f>
        <v>Bruno Brito</v>
      </c>
      <c r="E2888" s="8" t="s">
        <v>2719</v>
      </c>
      <c r="F2888" s="4">
        <v>2025</v>
      </c>
    </row>
    <row r="2889" spans="1:6" ht="12.75" customHeight="1" x14ac:dyDescent="0.2">
      <c r="A2889">
        <v>211112176</v>
      </c>
      <c r="B2889" t="s">
        <v>193</v>
      </c>
      <c r="C2889" s="1">
        <v>407.93</v>
      </c>
      <c r="D2889" s="1" t="str">
        <f>VLOOKUP(A2889,Sheet2!$A$2:$C$2805,3,0)</f>
        <v>Sandra Silva</v>
      </c>
      <c r="E2889" s="8" t="s">
        <v>2719</v>
      </c>
      <c r="F2889" s="4">
        <v>2025</v>
      </c>
    </row>
    <row r="2890" spans="1:6" ht="12.75" customHeight="1" x14ac:dyDescent="0.2">
      <c r="A2890">
        <v>211112177</v>
      </c>
      <c r="B2890" t="s">
        <v>2181</v>
      </c>
      <c r="C2890" s="1">
        <v>13047.46</v>
      </c>
      <c r="D2890" s="1" t="str">
        <f>VLOOKUP(A2890,Sheet2!$A$2:$C$2805,3,0)</f>
        <v>Pedro Fonseca</v>
      </c>
      <c r="E2890" s="8" t="s">
        <v>2719</v>
      </c>
      <c r="F2890" s="4">
        <v>2025</v>
      </c>
    </row>
    <row r="2891" spans="1:6" ht="12.75" customHeight="1" x14ac:dyDescent="0.2">
      <c r="A2891">
        <v>211112178</v>
      </c>
      <c r="B2891" t="s">
        <v>194</v>
      </c>
      <c r="C2891" s="1">
        <v>513.80999999999995</v>
      </c>
      <c r="D2891" s="1" t="str">
        <f>VLOOKUP(A2891,Sheet2!$A$2:$C$2805,3,0)</f>
        <v>Pedro Fonseca</v>
      </c>
      <c r="E2891" s="8" t="s">
        <v>2719</v>
      </c>
      <c r="F2891" s="4">
        <v>2025</v>
      </c>
    </row>
    <row r="2892" spans="1:6" ht="12.75" customHeight="1" x14ac:dyDescent="0.2">
      <c r="A2892">
        <v>211112182</v>
      </c>
      <c r="B2892" t="s">
        <v>195</v>
      </c>
      <c r="C2892" s="1">
        <v>415.78</v>
      </c>
      <c r="D2892" s="1" t="str">
        <f>VLOOKUP(A2892,Sheet2!$A$2:$C$2805,3,0)</f>
        <v>Renato Ferreira</v>
      </c>
      <c r="E2892" s="8" t="s">
        <v>2719</v>
      </c>
      <c r="F2892" s="4">
        <v>2025</v>
      </c>
    </row>
    <row r="2893" spans="1:6" ht="12.75" customHeight="1" x14ac:dyDescent="0.2">
      <c r="A2893">
        <v>211112183</v>
      </c>
      <c r="B2893" t="s">
        <v>2185</v>
      </c>
      <c r="C2893" s="1">
        <v>-3738.6</v>
      </c>
      <c r="D2893" s="1" t="str">
        <f>VLOOKUP(A2893,Sheet2!$A$2:$C$2805,3,0)</f>
        <v>Pedro Fonseca</v>
      </c>
      <c r="E2893" s="8" t="s">
        <v>2719</v>
      </c>
      <c r="F2893" s="4">
        <v>2025</v>
      </c>
    </row>
    <row r="2894" spans="1:6" ht="12.75" customHeight="1" x14ac:dyDescent="0.2">
      <c r="A2894">
        <v>211112184</v>
      </c>
      <c r="B2894" t="s">
        <v>196</v>
      </c>
      <c r="C2894" s="1">
        <v>108.03</v>
      </c>
      <c r="D2894" s="1" t="str">
        <f>VLOOKUP(A2894,Sheet2!$A$2:$C$2805,3,0)</f>
        <v>Renato Ferreira</v>
      </c>
      <c r="E2894" s="8" t="s">
        <v>2719</v>
      </c>
      <c r="F2894" s="4">
        <v>2025</v>
      </c>
    </row>
    <row r="2895" spans="1:6" ht="12.75" customHeight="1" x14ac:dyDescent="0.2">
      <c r="A2895">
        <v>211112191</v>
      </c>
      <c r="B2895" t="s">
        <v>198</v>
      </c>
      <c r="C2895" s="1">
        <v>6422.27</v>
      </c>
      <c r="D2895" s="1" t="str">
        <f>VLOOKUP(A2895,Sheet2!$A$2:$C$2805,3,0)</f>
        <v>Pedro Fonseca</v>
      </c>
      <c r="E2895" s="8" t="s">
        <v>2719</v>
      </c>
      <c r="F2895" s="4">
        <v>2025</v>
      </c>
    </row>
    <row r="2896" spans="1:6" ht="12.75" customHeight="1" x14ac:dyDescent="0.2">
      <c r="A2896">
        <v>211112192</v>
      </c>
      <c r="B2896" t="s">
        <v>1458</v>
      </c>
      <c r="C2896" s="1">
        <v>-40</v>
      </c>
      <c r="D2896" s="1" t="str">
        <f>VLOOKUP(A2896,Sheet2!$A$2:$C$2805,3,0)</f>
        <v>Bracar</v>
      </c>
      <c r="E2896" s="8" t="s">
        <v>2719</v>
      </c>
      <c r="F2896" s="4">
        <v>2025</v>
      </c>
    </row>
    <row r="2897" spans="1:6" ht="12.75" customHeight="1" x14ac:dyDescent="0.2">
      <c r="A2897">
        <v>211112193</v>
      </c>
      <c r="B2897" t="s">
        <v>2191</v>
      </c>
      <c r="C2897" s="1">
        <v>183.49</v>
      </c>
      <c r="D2897" s="1" t="str">
        <f>VLOOKUP(A2897,Sheet2!$A$2:$C$2805,3,0)</f>
        <v>Pedro Fonseca</v>
      </c>
      <c r="E2897" s="8" t="s">
        <v>2719</v>
      </c>
      <c r="F2897" s="4">
        <v>2025</v>
      </c>
    </row>
    <row r="2898" spans="1:6" ht="12.75" customHeight="1" x14ac:dyDescent="0.2">
      <c r="A2898">
        <v>211112198</v>
      </c>
      <c r="B2898" t="s">
        <v>199</v>
      </c>
      <c r="C2898" s="1">
        <v>404.17</v>
      </c>
      <c r="D2898" s="1" t="str">
        <f>VLOOKUP(A2898,Sheet2!$A$2:$C$2805,3,0)</f>
        <v>Renato Ferreira</v>
      </c>
      <c r="E2898" s="8" t="s">
        <v>2719</v>
      </c>
      <c r="F2898" s="4">
        <v>2025</v>
      </c>
    </row>
    <row r="2899" spans="1:6" ht="12.75" customHeight="1" x14ac:dyDescent="0.2">
      <c r="A2899">
        <v>211112201</v>
      </c>
      <c r="B2899" t="s">
        <v>2198</v>
      </c>
      <c r="C2899" s="1">
        <v>119.18</v>
      </c>
      <c r="D2899" s="1" t="str">
        <f>VLOOKUP(A2899,Sheet2!$A$2:$C$2805,3,0)</f>
        <v>Sandra Silva</v>
      </c>
      <c r="E2899" s="8" t="s">
        <v>2719</v>
      </c>
      <c r="F2899" s="4">
        <v>2025</v>
      </c>
    </row>
    <row r="2900" spans="1:6" ht="12.75" customHeight="1" x14ac:dyDescent="0.2">
      <c r="A2900">
        <v>211112216</v>
      </c>
      <c r="B2900" t="s">
        <v>200</v>
      </c>
      <c r="C2900" s="1">
        <v>2119.59</v>
      </c>
      <c r="D2900" s="1" t="str">
        <f>VLOOKUP(A2900,Sheet2!$A$2:$C$2805,3,0)</f>
        <v>Vânia Silva</v>
      </c>
      <c r="E2900" s="8" t="s">
        <v>2719</v>
      </c>
      <c r="F2900" s="4">
        <v>2025</v>
      </c>
    </row>
    <row r="2901" spans="1:6" ht="12.75" customHeight="1" x14ac:dyDescent="0.2">
      <c r="A2901">
        <v>211112217</v>
      </c>
      <c r="B2901" t="s">
        <v>2214</v>
      </c>
      <c r="C2901" s="1">
        <v>794.57</v>
      </c>
      <c r="D2901" s="1" t="str">
        <f>VLOOKUP(A2901,Sheet2!$A$2:$C$2805,3,0)</f>
        <v>Pedro Fonseca</v>
      </c>
      <c r="E2901" s="8" t="s">
        <v>2719</v>
      </c>
      <c r="F2901" s="4">
        <v>2025</v>
      </c>
    </row>
    <row r="2902" spans="1:6" ht="12.75" customHeight="1" x14ac:dyDescent="0.2">
      <c r="A2902">
        <v>211112221</v>
      </c>
      <c r="B2902" t="s">
        <v>201</v>
      </c>
      <c r="C2902" s="1">
        <v>862.91</v>
      </c>
      <c r="D2902" s="1" t="str">
        <f>VLOOKUP(A2902,Sheet2!$A$2:$C$2805,3,0)</f>
        <v>Bruno Brito</v>
      </c>
      <c r="E2902" s="8" t="s">
        <v>2719</v>
      </c>
      <c r="F2902" s="4">
        <v>2025</v>
      </c>
    </row>
    <row r="2903" spans="1:6" ht="12.75" customHeight="1" x14ac:dyDescent="0.2">
      <c r="A2903">
        <v>211112234</v>
      </c>
      <c r="B2903" t="s">
        <v>2228</v>
      </c>
      <c r="C2903" s="1">
        <v>820.71</v>
      </c>
      <c r="D2903" s="1" t="str">
        <f>VLOOKUP(A2903,Sheet2!$A$2:$C$2805,3,0)</f>
        <v>Sandra Silva</v>
      </c>
      <c r="E2903" s="8" t="s">
        <v>2719</v>
      </c>
      <c r="F2903" s="4">
        <v>2025</v>
      </c>
    </row>
    <row r="2904" spans="1:6" ht="12.75" customHeight="1" x14ac:dyDescent="0.2">
      <c r="A2904">
        <v>211112239</v>
      </c>
      <c r="B2904" t="s">
        <v>2233</v>
      </c>
      <c r="C2904" s="1">
        <v>6548.84</v>
      </c>
      <c r="D2904" s="1" t="str">
        <f>VLOOKUP(A2904,Sheet2!$A$2:$C$2805,3,0)</f>
        <v>Contencioso</v>
      </c>
      <c r="E2904" s="8" t="s">
        <v>2719</v>
      </c>
      <c r="F2904" s="4">
        <v>2025</v>
      </c>
    </row>
    <row r="2905" spans="1:6" ht="12.75" customHeight="1" x14ac:dyDescent="0.2">
      <c r="A2905">
        <v>211112240</v>
      </c>
      <c r="B2905" t="s">
        <v>202</v>
      </c>
      <c r="C2905" s="1">
        <v>9240.14</v>
      </c>
      <c r="D2905" s="1" t="str">
        <f>VLOOKUP(A2905,Sheet2!$A$2:$C$2805,3,0)</f>
        <v>Bruno Brito</v>
      </c>
      <c r="E2905" s="8" t="s">
        <v>2719</v>
      </c>
      <c r="F2905" s="4">
        <v>2025</v>
      </c>
    </row>
    <row r="2906" spans="1:6" ht="12.75" customHeight="1" x14ac:dyDescent="0.2">
      <c r="A2906">
        <v>211112241</v>
      </c>
      <c r="B2906" t="s">
        <v>2234</v>
      </c>
      <c r="C2906" s="1">
        <v>6261.52</v>
      </c>
      <c r="D2906" s="1" t="str">
        <f>VLOOKUP(A2906,Sheet2!$A$2:$C$2805,3,0)</f>
        <v>Pedro Fonseca</v>
      </c>
      <c r="E2906" s="8" t="s">
        <v>2719</v>
      </c>
      <c r="F2906" s="4">
        <v>2025</v>
      </c>
    </row>
    <row r="2907" spans="1:6" ht="12.75" customHeight="1" x14ac:dyDescent="0.2">
      <c r="A2907">
        <v>211112242</v>
      </c>
      <c r="B2907" t="s">
        <v>2235</v>
      </c>
      <c r="C2907" s="1">
        <v>1303.18</v>
      </c>
      <c r="D2907" s="1" t="str">
        <f>VLOOKUP(A2907,Sheet2!$A$2:$C$2805,3,0)</f>
        <v>Frescos</v>
      </c>
      <c r="E2907" s="8" t="s">
        <v>2719</v>
      </c>
      <c r="F2907" s="4">
        <v>2025</v>
      </c>
    </row>
    <row r="2908" spans="1:6" ht="12.75" customHeight="1" x14ac:dyDescent="0.2">
      <c r="A2908">
        <v>211112244</v>
      </c>
      <c r="B2908" t="s">
        <v>204</v>
      </c>
      <c r="C2908" s="1">
        <v>11987.52</v>
      </c>
      <c r="D2908" s="1" t="str">
        <f>VLOOKUP(A2908,Sheet2!$A$2:$C$2805,3,0)</f>
        <v>Bruno Brito</v>
      </c>
      <c r="E2908" s="8" t="s">
        <v>2719</v>
      </c>
      <c r="F2908" s="4">
        <v>2025</v>
      </c>
    </row>
    <row r="2909" spans="1:6" ht="12.75" customHeight="1" x14ac:dyDescent="0.2">
      <c r="A2909">
        <v>211112249</v>
      </c>
      <c r="B2909" t="s">
        <v>2240</v>
      </c>
      <c r="C2909" s="1">
        <v>2552.48</v>
      </c>
      <c r="D2909" s="1" t="str">
        <f>VLOOKUP(A2909,Sheet2!$A$2:$C$2805,3,0)</f>
        <v>Pedro Fonseca</v>
      </c>
      <c r="E2909" s="8" t="s">
        <v>2719</v>
      </c>
      <c r="F2909" s="4">
        <v>2025</v>
      </c>
    </row>
    <row r="2910" spans="1:6" ht="12.75" customHeight="1" x14ac:dyDescent="0.2">
      <c r="A2910">
        <v>211112252</v>
      </c>
      <c r="B2910" t="s">
        <v>2243</v>
      </c>
      <c r="C2910" s="1">
        <v>3553.62</v>
      </c>
      <c r="D2910" s="1" t="str">
        <f>VLOOKUP(A2910,Sheet2!$A$2:$C$2805,3,0)</f>
        <v>Sandra Silva</v>
      </c>
      <c r="E2910" s="8" t="s">
        <v>2719</v>
      </c>
      <c r="F2910" s="4">
        <v>2025</v>
      </c>
    </row>
    <row r="2911" spans="1:6" ht="12.75" customHeight="1" x14ac:dyDescent="0.2">
      <c r="A2911">
        <v>211112254</v>
      </c>
      <c r="B2911" t="s">
        <v>2245</v>
      </c>
      <c r="C2911" s="1">
        <v>49.78</v>
      </c>
      <c r="D2911" s="1" t="str">
        <f>VLOOKUP(A2911,Sheet2!$A$2:$C$2805,3,0)</f>
        <v>Renato Ferreira</v>
      </c>
      <c r="E2911" s="8" t="s">
        <v>2719</v>
      </c>
      <c r="F2911" s="4">
        <v>2025</v>
      </c>
    </row>
    <row r="2912" spans="1:6" ht="12.75" customHeight="1" x14ac:dyDescent="0.2">
      <c r="A2912">
        <v>211112257</v>
      </c>
      <c r="B2912" t="s">
        <v>2248</v>
      </c>
      <c r="C2912" s="1">
        <v>1368.49</v>
      </c>
      <c r="D2912" s="1" t="str">
        <f>VLOOKUP(A2912,Sheet2!$A$2:$C$2805,3,0)</f>
        <v>Frescos</v>
      </c>
      <c r="E2912" s="8" t="s">
        <v>2719</v>
      </c>
      <c r="F2912" s="4">
        <v>2025</v>
      </c>
    </row>
    <row r="2913" spans="1:6" ht="12.75" customHeight="1" x14ac:dyDescent="0.2">
      <c r="A2913">
        <v>211112258</v>
      </c>
      <c r="B2913" t="s">
        <v>205</v>
      </c>
      <c r="C2913" s="1">
        <v>1122.82</v>
      </c>
      <c r="D2913" s="1" t="str">
        <f>VLOOKUP(A2913,Sheet2!$A$2:$C$2805,3,0)</f>
        <v>Bruno Brito</v>
      </c>
      <c r="E2913" s="8" t="s">
        <v>2719</v>
      </c>
      <c r="F2913" s="4">
        <v>2025</v>
      </c>
    </row>
    <row r="2914" spans="1:6" ht="12.75" customHeight="1" x14ac:dyDescent="0.2">
      <c r="A2914">
        <v>211112264</v>
      </c>
      <c r="B2914" t="s">
        <v>2253</v>
      </c>
      <c r="C2914" s="1">
        <v>1619.43</v>
      </c>
      <c r="D2914" s="1" t="str">
        <f>VLOOKUP(A2914,Sheet2!$A$2:$C$2805,3,0)</f>
        <v>Contencioso</v>
      </c>
      <c r="E2914" s="8" t="s">
        <v>2719</v>
      </c>
      <c r="F2914" s="4">
        <v>2025</v>
      </c>
    </row>
    <row r="2915" spans="1:6" ht="12.75" customHeight="1" x14ac:dyDescent="0.2">
      <c r="A2915">
        <v>211112267</v>
      </c>
      <c r="B2915" t="s">
        <v>2255</v>
      </c>
      <c r="C2915" s="1">
        <v>1034.72</v>
      </c>
      <c r="D2915" s="1" t="str">
        <f>VLOOKUP(A2915,Sheet2!$A$2:$C$2805,3,0)</f>
        <v>Frescos</v>
      </c>
      <c r="E2915" s="8" t="s">
        <v>2719</v>
      </c>
      <c r="F2915" s="4">
        <v>2025</v>
      </c>
    </row>
    <row r="2916" spans="1:6" ht="12.75" customHeight="1" x14ac:dyDescent="0.2">
      <c r="A2916">
        <v>211112268</v>
      </c>
      <c r="B2916" t="s">
        <v>2256</v>
      </c>
      <c r="C2916" s="1">
        <v>1373.48</v>
      </c>
      <c r="D2916" s="1" t="str">
        <f>VLOOKUP(A2916,Sheet2!$A$2:$C$2805,3,0)</f>
        <v>Frescos</v>
      </c>
      <c r="E2916" s="8" t="s">
        <v>2719</v>
      </c>
      <c r="F2916" s="4">
        <v>2025</v>
      </c>
    </row>
    <row r="2917" spans="1:6" ht="12.75" customHeight="1" x14ac:dyDescent="0.2">
      <c r="A2917">
        <v>211112271</v>
      </c>
      <c r="B2917" t="s">
        <v>2259</v>
      </c>
      <c r="C2917" s="1">
        <v>2124.73</v>
      </c>
      <c r="D2917" s="1" t="str">
        <f>VLOOKUP(A2917,Sheet2!$A$2:$C$2805,3,0)</f>
        <v>Frescos</v>
      </c>
      <c r="E2917" s="8" t="s">
        <v>2719</v>
      </c>
      <c r="F2917" s="4">
        <v>2025</v>
      </c>
    </row>
    <row r="2918" spans="1:6" ht="12.75" customHeight="1" x14ac:dyDescent="0.2">
      <c r="A2918">
        <v>211112280</v>
      </c>
      <c r="B2918" t="s">
        <v>2267</v>
      </c>
      <c r="C2918" s="1">
        <v>1748.68</v>
      </c>
      <c r="D2918" s="1" t="str">
        <f>VLOOKUP(A2918,Sheet2!$A$2:$C$2805,3,0)</f>
        <v>Pedro Fonseca</v>
      </c>
      <c r="E2918" s="8" t="s">
        <v>2719</v>
      </c>
      <c r="F2918" s="4">
        <v>2025</v>
      </c>
    </row>
    <row r="2919" spans="1:6" ht="12.75" customHeight="1" x14ac:dyDescent="0.2">
      <c r="A2919">
        <v>211112285</v>
      </c>
      <c r="B2919" t="s">
        <v>2272</v>
      </c>
      <c r="C2919" s="1">
        <v>4153.07</v>
      </c>
      <c r="D2919" s="1" t="str">
        <f>VLOOKUP(A2919,Sheet2!$A$2:$C$2805,3,0)</f>
        <v>Frescos</v>
      </c>
      <c r="E2919" s="8" t="s">
        <v>2719</v>
      </c>
      <c r="F2919" s="4">
        <v>2025</v>
      </c>
    </row>
    <row r="2920" spans="1:6" ht="12.75" customHeight="1" x14ac:dyDescent="0.2">
      <c r="A2920">
        <v>211112294</v>
      </c>
      <c r="B2920" t="s">
        <v>2279</v>
      </c>
      <c r="C2920" s="1">
        <v>641.52</v>
      </c>
      <c r="D2920" s="1" t="str">
        <f>VLOOKUP(A2920,Sheet2!$A$2:$C$2805,3,0)</f>
        <v>Vitor Almeida</v>
      </c>
      <c r="E2920" s="8" t="s">
        <v>2719</v>
      </c>
      <c r="F2920" s="4">
        <v>2025</v>
      </c>
    </row>
    <row r="2921" spans="1:6" ht="12.75" customHeight="1" x14ac:dyDescent="0.2">
      <c r="A2921">
        <v>211112295</v>
      </c>
      <c r="B2921" t="s">
        <v>2280</v>
      </c>
      <c r="C2921" s="1">
        <v>1688.98</v>
      </c>
      <c r="D2921" s="1" t="str">
        <f>VLOOKUP(A2921,Sheet2!$A$2:$C$2805,3,0)</f>
        <v>Renato Ferreira</v>
      </c>
      <c r="E2921" s="8" t="s">
        <v>2719</v>
      </c>
      <c r="F2921" s="4">
        <v>2025</v>
      </c>
    </row>
    <row r="2922" spans="1:6" ht="12.75" customHeight="1" x14ac:dyDescent="0.2">
      <c r="A2922">
        <v>211112297</v>
      </c>
      <c r="B2922" t="s">
        <v>210</v>
      </c>
      <c r="C2922" s="1">
        <v>96.24</v>
      </c>
      <c r="D2922" s="1" t="str">
        <f>VLOOKUP(A2922,Sheet2!$A$2:$C$2805,3,0)</f>
        <v>Pedro Fonseca</v>
      </c>
      <c r="E2922" s="8" t="s">
        <v>2719</v>
      </c>
      <c r="F2922" s="4">
        <v>2025</v>
      </c>
    </row>
    <row r="2923" spans="1:6" ht="12.75" customHeight="1" x14ac:dyDescent="0.2">
      <c r="A2923">
        <v>211112303</v>
      </c>
      <c r="B2923" t="s">
        <v>211</v>
      </c>
      <c r="C2923" s="1">
        <v>207.28</v>
      </c>
      <c r="D2923" s="1" t="str">
        <f>VLOOKUP(A2923,Sheet2!$A$2:$C$2805,3,0)</f>
        <v>Pedro Fonseca</v>
      </c>
      <c r="E2923" s="8" t="s">
        <v>2719</v>
      </c>
      <c r="F2923" s="4">
        <v>2025</v>
      </c>
    </row>
    <row r="2924" spans="1:6" ht="12.75" customHeight="1" x14ac:dyDescent="0.2">
      <c r="A2924">
        <v>211112311</v>
      </c>
      <c r="B2924" t="s">
        <v>2284</v>
      </c>
      <c r="C2924" s="1">
        <v>710.13</v>
      </c>
      <c r="D2924" s="1" t="str">
        <f>VLOOKUP(A2924,Sheet2!$A$2:$C$2805,3,0)</f>
        <v>Frescos</v>
      </c>
      <c r="E2924" s="8" t="s">
        <v>2719</v>
      </c>
      <c r="F2924" s="4">
        <v>2025</v>
      </c>
    </row>
    <row r="2925" spans="1:6" ht="12.75" customHeight="1" x14ac:dyDescent="0.2">
      <c r="A2925">
        <v>211112312</v>
      </c>
      <c r="B2925" t="s">
        <v>2285</v>
      </c>
      <c r="C2925" s="1">
        <v>1325.15</v>
      </c>
      <c r="D2925" s="1" t="str">
        <f>VLOOKUP(A2925,Sheet2!$A$2:$C$2805,3,0)</f>
        <v>Renato Ferreira</v>
      </c>
      <c r="E2925" s="8" t="s">
        <v>2719</v>
      </c>
      <c r="F2925" s="4">
        <v>2025</v>
      </c>
    </row>
    <row r="2926" spans="1:6" ht="12.75" customHeight="1" x14ac:dyDescent="0.2">
      <c r="A2926">
        <v>211112314</v>
      </c>
      <c r="B2926" t="s">
        <v>2287</v>
      </c>
      <c r="C2926" s="1">
        <v>3222.43</v>
      </c>
      <c r="D2926" s="1" t="str">
        <f>VLOOKUP(A2926,Sheet2!$A$2:$C$2805,3,0)</f>
        <v>Renato Ferreira</v>
      </c>
      <c r="E2926" s="8" t="s">
        <v>2719</v>
      </c>
      <c r="F2926" s="4">
        <v>2025</v>
      </c>
    </row>
    <row r="2927" spans="1:6" ht="12.75" customHeight="1" x14ac:dyDescent="0.2">
      <c r="A2927">
        <v>211112315</v>
      </c>
      <c r="B2927" t="s">
        <v>212</v>
      </c>
      <c r="C2927" s="1">
        <v>2939.15</v>
      </c>
      <c r="D2927" s="1" t="str">
        <f>VLOOKUP(A2927,Sheet2!$A$2:$C$2805,3,0)</f>
        <v>Bruno Brito</v>
      </c>
      <c r="E2927" s="8" t="s">
        <v>2719</v>
      </c>
      <c r="F2927" s="4">
        <v>2025</v>
      </c>
    </row>
    <row r="2928" spans="1:6" ht="12.75" customHeight="1" x14ac:dyDescent="0.2">
      <c r="A2928">
        <v>211112322</v>
      </c>
      <c r="B2928" t="s">
        <v>213</v>
      </c>
      <c r="C2928" s="1">
        <v>95.55</v>
      </c>
      <c r="D2928" s="1" t="str">
        <f>VLOOKUP(A2928,Sheet2!$A$2:$C$2805,3,0)</f>
        <v>Renato Ferreira</v>
      </c>
      <c r="E2928" s="8" t="s">
        <v>2719</v>
      </c>
      <c r="F2928" s="4">
        <v>2025</v>
      </c>
    </row>
    <row r="2929" spans="1:6" ht="12.75" customHeight="1" x14ac:dyDescent="0.2">
      <c r="A2929">
        <v>211112323</v>
      </c>
      <c r="B2929" t="s">
        <v>214</v>
      </c>
      <c r="C2929" s="1">
        <v>506.94</v>
      </c>
      <c r="D2929" s="1" t="str">
        <f>VLOOKUP(A2929,Sheet2!$A$2:$C$2805,3,0)</f>
        <v>Renato Ferreira</v>
      </c>
      <c r="E2929" s="8" t="s">
        <v>2719</v>
      </c>
      <c r="F2929" s="4">
        <v>2025</v>
      </c>
    </row>
    <row r="2930" spans="1:6" ht="12.75" customHeight="1" x14ac:dyDescent="0.2">
      <c r="A2930">
        <v>211112324</v>
      </c>
      <c r="B2930" t="s">
        <v>2293</v>
      </c>
      <c r="C2930" s="1">
        <v>1894.95</v>
      </c>
      <c r="D2930" s="1" t="str">
        <f>VLOOKUP(A2930,Sheet2!$A$2:$C$2805,3,0)</f>
        <v>Bruno Brito</v>
      </c>
      <c r="E2930" s="8" t="s">
        <v>2719</v>
      </c>
      <c r="F2930" s="4">
        <v>2025</v>
      </c>
    </row>
    <row r="2931" spans="1:6" ht="12.75" customHeight="1" x14ac:dyDescent="0.2">
      <c r="A2931">
        <v>211112327</v>
      </c>
      <c r="B2931" t="s">
        <v>2296</v>
      </c>
      <c r="C2931" s="1">
        <v>6137.33</v>
      </c>
      <c r="D2931" s="1" t="str">
        <f>VLOOKUP(A2931,Sheet2!$A$2:$C$2805,3,0)</f>
        <v>Renato Ferreira</v>
      </c>
      <c r="E2931" s="8" t="s">
        <v>2719</v>
      </c>
      <c r="F2931" s="4">
        <v>2025</v>
      </c>
    </row>
    <row r="2932" spans="1:6" ht="12.75" customHeight="1" x14ac:dyDescent="0.2">
      <c r="A2932">
        <v>211112330</v>
      </c>
      <c r="B2932" t="s">
        <v>2299</v>
      </c>
      <c r="C2932" s="1">
        <v>20168.98</v>
      </c>
      <c r="D2932" s="1" t="str">
        <f>VLOOKUP(A2932,Sheet2!$A$2:$C$2805,3,0)</f>
        <v>Pedro Fonseca</v>
      </c>
      <c r="E2932" s="8" t="s">
        <v>2719</v>
      </c>
      <c r="F2932" s="4">
        <v>2025</v>
      </c>
    </row>
    <row r="2933" spans="1:6" ht="12.75" customHeight="1" x14ac:dyDescent="0.2">
      <c r="A2933">
        <v>211112336</v>
      </c>
      <c r="B2933" t="s">
        <v>2305</v>
      </c>
      <c r="C2933" s="1">
        <v>1600.99</v>
      </c>
      <c r="D2933" s="1" t="str">
        <f>VLOOKUP(A2933,Sheet2!$A$2:$C$2805,3,0)</f>
        <v>Pedro Fonseca</v>
      </c>
      <c r="E2933" s="8" t="s">
        <v>2719</v>
      </c>
      <c r="F2933" s="4">
        <v>2025</v>
      </c>
    </row>
    <row r="2934" spans="1:6" ht="12.75" customHeight="1" x14ac:dyDescent="0.2">
      <c r="A2934">
        <v>211112337</v>
      </c>
      <c r="B2934" t="s">
        <v>215</v>
      </c>
      <c r="C2934" s="1">
        <v>132.53</v>
      </c>
      <c r="D2934" s="1" t="str">
        <f>VLOOKUP(A2934,Sheet2!$A$2:$C$2805,3,0)</f>
        <v>Bruno Brito</v>
      </c>
      <c r="E2934" s="8" t="s">
        <v>2719</v>
      </c>
      <c r="F2934" s="4">
        <v>2025</v>
      </c>
    </row>
    <row r="2935" spans="1:6" ht="12.75" customHeight="1" x14ac:dyDescent="0.2">
      <c r="A2935">
        <v>211112339</v>
      </c>
      <c r="B2935" t="s">
        <v>2307</v>
      </c>
      <c r="C2935" s="1">
        <v>1057.5999999999999</v>
      </c>
      <c r="D2935" s="1" t="str">
        <f>VLOOKUP(A2935,Sheet2!$A$2:$C$2805,3,0)</f>
        <v>Frescos</v>
      </c>
      <c r="E2935" s="8" t="s">
        <v>2719</v>
      </c>
      <c r="F2935" s="4">
        <v>2025</v>
      </c>
    </row>
    <row r="2936" spans="1:6" ht="12.75" customHeight="1" x14ac:dyDescent="0.2">
      <c r="A2936">
        <v>211112341</v>
      </c>
      <c r="B2936" t="s">
        <v>2309</v>
      </c>
      <c r="C2936" s="1">
        <v>11225.53</v>
      </c>
      <c r="D2936" s="1" t="str">
        <f>VLOOKUP(A2936,Sheet2!$A$2:$C$2805,3,0)</f>
        <v>Bruno Brito</v>
      </c>
      <c r="E2936" s="8" t="s">
        <v>2719</v>
      </c>
      <c r="F2936" s="4">
        <v>2025</v>
      </c>
    </row>
    <row r="2937" spans="1:6" ht="12.75" customHeight="1" x14ac:dyDescent="0.2">
      <c r="A2937">
        <v>211112349</v>
      </c>
      <c r="B2937" t="s">
        <v>216</v>
      </c>
      <c r="C2937" s="1">
        <v>5815.05</v>
      </c>
      <c r="D2937" s="1" t="str">
        <f>VLOOKUP(A2937,Sheet2!$A$2:$C$2805,3,0)</f>
        <v>Vitor Almeida</v>
      </c>
      <c r="E2937" s="8" t="s">
        <v>2719</v>
      </c>
      <c r="F2937" s="4">
        <v>2025</v>
      </c>
    </row>
    <row r="2938" spans="1:6" ht="12.75" customHeight="1" x14ac:dyDescent="0.2">
      <c r="A2938">
        <v>211112351</v>
      </c>
      <c r="B2938" t="s">
        <v>2318</v>
      </c>
      <c r="C2938" s="1">
        <v>18248.13</v>
      </c>
      <c r="D2938" s="1" t="str">
        <f>VLOOKUP(A2938,Sheet2!$A$2:$C$2805,3,0)</f>
        <v>Vânia Silva</v>
      </c>
      <c r="E2938" s="8" t="s">
        <v>2719</v>
      </c>
      <c r="F2938" s="4">
        <v>2025</v>
      </c>
    </row>
    <row r="2939" spans="1:6" ht="12.75" customHeight="1" x14ac:dyDescent="0.2">
      <c r="A2939">
        <v>211112352</v>
      </c>
      <c r="B2939" t="s">
        <v>217</v>
      </c>
      <c r="C2939" s="1">
        <v>3804.47</v>
      </c>
      <c r="D2939" s="1" t="str">
        <f>VLOOKUP(A2939,Sheet2!$A$2:$C$2805,3,0)</f>
        <v>Bruno Brito</v>
      </c>
      <c r="E2939" s="8" t="s">
        <v>2719</v>
      </c>
      <c r="F2939" s="4">
        <v>2025</v>
      </c>
    </row>
    <row r="2940" spans="1:6" ht="12.75" customHeight="1" x14ac:dyDescent="0.2">
      <c r="A2940">
        <v>211112353</v>
      </c>
      <c r="B2940" t="s">
        <v>218</v>
      </c>
      <c r="C2940" s="1">
        <v>849.02</v>
      </c>
      <c r="D2940" s="1" t="str">
        <f>VLOOKUP(A2940,Sheet2!$A$2:$C$2805,3,0)</f>
        <v>Bruno Brito</v>
      </c>
      <c r="E2940" s="8" t="s">
        <v>2719</v>
      </c>
      <c r="F2940" s="4">
        <v>2025</v>
      </c>
    </row>
    <row r="2941" spans="1:6" ht="12.75" customHeight="1" x14ac:dyDescent="0.2">
      <c r="A2941">
        <v>211112356</v>
      </c>
      <c r="B2941" t="s">
        <v>2321</v>
      </c>
      <c r="C2941" s="1">
        <v>10410.629999999999</v>
      </c>
      <c r="D2941" s="1" t="str">
        <f>VLOOKUP(A2941,Sheet2!$A$2:$C$2805,3,0)</f>
        <v>Contencioso</v>
      </c>
      <c r="E2941" s="8" t="s">
        <v>2719</v>
      </c>
      <c r="F2941" s="4">
        <v>2025</v>
      </c>
    </row>
    <row r="2942" spans="1:6" ht="12.75" customHeight="1" x14ac:dyDescent="0.2">
      <c r="A2942">
        <v>211112357</v>
      </c>
      <c r="B2942" t="s">
        <v>2322</v>
      </c>
      <c r="C2942" s="1">
        <v>338.92</v>
      </c>
      <c r="D2942" s="1" t="str">
        <f>VLOOKUP(A2942,Sheet2!$A$2:$C$2805,3,0)</f>
        <v>Luis Fonseca</v>
      </c>
      <c r="E2942" s="8" t="s">
        <v>2719</v>
      </c>
      <c r="F2942" s="4">
        <v>2025</v>
      </c>
    </row>
    <row r="2943" spans="1:6" ht="12.75" customHeight="1" x14ac:dyDescent="0.2">
      <c r="A2943">
        <v>211112358</v>
      </c>
      <c r="B2943" t="s">
        <v>2323</v>
      </c>
      <c r="C2943" s="1">
        <v>242.01</v>
      </c>
      <c r="D2943" s="1" t="str">
        <f>VLOOKUP(A2943,Sheet2!$A$2:$C$2805,3,0)</f>
        <v>Pedro Fonseca</v>
      </c>
      <c r="E2943" s="8" t="s">
        <v>2719</v>
      </c>
      <c r="F2943" s="4">
        <v>2025</v>
      </c>
    </row>
    <row r="2944" spans="1:6" ht="12.75" customHeight="1" x14ac:dyDescent="0.2">
      <c r="A2944">
        <v>211112371</v>
      </c>
      <c r="B2944" t="s">
        <v>2331</v>
      </c>
      <c r="C2944" s="1">
        <v>1003.93</v>
      </c>
      <c r="D2944" s="1" t="str">
        <f>VLOOKUP(A2944,Sheet2!$A$2:$C$2805,3,0)</f>
        <v>Frescos</v>
      </c>
      <c r="E2944" s="8" t="s">
        <v>2719</v>
      </c>
      <c r="F2944" s="4">
        <v>2025</v>
      </c>
    </row>
    <row r="2945" spans="1:6" ht="12.75" customHeight="1" x14ac:dyDescent="0.2">
      <c r="A2945">
        <v>211112373</v>
      </c>
      <c r="B2945" t="s">
        <v>2333</v>
      </c>
      <c r="C2945" s="1">
        <v>859.65</v>
      </c>
      <c r="D2945" s="1" t="str">
        <f>VLOOKUP(A2945,Sheet2!$A$2:$C$2805,3,0)</f>
        <v>Contencioso</v>
      </c>
      <c r="E2945" s="8" t="s">
        <v>2719</v>
      </c>
      <c r="F2945" s="4">
        <v>2025</v>
      </c>
    </row>
    <row r="2946" spans="1:6" ht="12.75" customHeight="1" x14ac:dyDescent="0.2">
      <c r="A2946">
        <v>211112375</v>
      </c>
      <c r="B2946" t="s">
        <v>2335</v>
      </c>
      <c r="C2946" s="1">
        <v>5681.44</v>
      </c>
      <c r="D2946" s="1" t="str">
        <f>VLOOKUP(A2946,Sheet2!$A$2:$C$2805,3,0)</f>
        <v>Sandra Silva</v>
      </c>
      <c r="E2946" s="8" t="s">
        <v>2719</v>
      </c>
      <c r="F2946" s="4">
        <v>2025</v>
      </c>
    </row>
    <row r="2947" spans="1:6" ht="12.75" customHeight="1" x14ac:dyDescent="0.2">
      <c r="A2947">
        <v>211112380</v>
      </c>
      <c r="B2947" t="s">
        <v>2337</v>
      </c>
      <c r="C2947" s="1">
        <v>1159.99</v>
      </c>
      <c r="D2947" s="1" t="str">
        <f>VLOOKUP(A2947,Sheet2!$A$2:$C$2805,3,0)</f>
        <v>Bruno Brito</v>
      </c>
      <c r="E2947" s="8" t="s">
        <v>2719</v>
      </c>
      <c r="F2947" s="4">
        <v>2025</v>
      </c>
    </row>
    <row r="2948" spans="1:6" ht="12.75" customHeight="1" x14ac:dyDescent="0.2">
      <c r="A2948">
        <v>211112386</v>
      </c>
      <c r="B2948" t="s">
        <v>221</v>
      </c>
      <c r="C2948" s="1">
        <v>778.67</v>
      </c>
      <c r="D2948" s="1" t="str">
        <f>VLOOKUP(A2948,Sheet2!$A$2:$C$2805,3,0)</f>
        <v>Bruno Brito</v>
      </c>
      <c r="E2948" s="8" t="s">
        <v>2719</v>
      </c>
      <c r="F2948" s="4">
        <v>2025</v>
      </c>
    </row>
    <row r="2949" spans="1:6" ht="12.75" customHeight="1" x14ac:dyDescent="0.2">
      <c r="A2949">
        <v>211112388</v>
      </c>
      <c r="B2949" t="s">
        <v>2344</v>
      </c>
      <c r="C2949" s="1">
        <v>1798.6</v>
      </c>
      <c r="D2949" s="1" t="str">
        <f>VLOOKUP(A2949,Sheet2!$A$2:$C$2805,3,0)</f>
        <v>Bruno Brito</v>
      </c>
      <c r="E2949" s="8" t="s">
        <v>2719</v>
      </c>
      <c r="F2949" s="4">
        <v>2025</v>
      </c>
    </row>
    <row r="2950" spans="1:6" ht="12.75" customHeight="1" x14ac:dyDescent="0.2">
      <c r="A2950">
        <v>211112390</v>
      </c>
      <c r="B2950" t="s">
        <v>222</v>
      </c>
      <c r="C2950" s="1">
        <v>895.53</v>
      </c>
      <c r="D2950" s="1" t="str">
        <f>VLOOKUP(A2950,Sheet2!$A$2:$C$2805,3,0)</f>
        <v>Pedro Fonseca</v>
      </c>
      <c r="E2950" s="8" t="s">
        <v>2719</v>
      </c>
      <c r="F2950" s="4">
        <v>2025</v>
      </c>
    </row>
    <row r="2951" spans="1:6" ht="12.75" customHeight="1" x14ac:dyDescent="0.2">
      <c r="A2951">
        <v>211112391</v>
      </c>
      <c r="B2951" t="s">
        <v>2346</v>
      </c>
      <c r="C2951" s="1">
        <v>3994.93</v>
      </c>
      <c r="D2951" s="1" t="str">
        <f>VLOOKUP(A2951,Sheet2!$A$2:$C$2805,3,0)</f>
        <v>Bruno Brito</v>
      </c>
      <c r="E2951" s="8" t="s">
        <v>2719</v>
      </c>
      <c r="F2951" s="4">
        <v>2025</v>
      </c>
    </row>
    <row r="2952" spans="1:6" ht="12.75" customHeight="1" x14ac:dyDescent="0.2">
      <c r="A2952">
        <v>211112395</v>
      </c>
      <c r="B2952" t="s">
        <v>2350</v>
      </c>
      <c r="C2952" s="1">
        <v>32.770000000000003</v>
      </c>
      <c r="D2952" s="1" t="str">
        <f>VLOOKUP(A2952,Sheet2!$A$2:$C$2805,3,0)</f>
        <v>Susana Almeida</v>
      </c>
      <c r="E2952" s="8" t="s">
        <v>2719</v>
      </c>
      <c r="F2952" s="4">
        <v>2025</v>
      </c>
    </row>
    <row r="2953" spans="1:6" ht="12.75" customHeight="1" x14ac:dyDescent="0.2">
      <c r="A2953">
        <v>211112400</v>
      </c>
      <c r="B2953" t="s">
        <v>2355</v>
      </c>
      <c r="C2953" s="1">
        <v>2173.33</v>
      </c>
      <c r="D2953" s="1" t="str">
        <f>VLOOKUP(A2953,Sheet2!$A$2:$C$2805,3,0)</f>
        <v>Sandra Silva</v>
      </c>
      <c r="E2953" s="8" t="s">
        <v>2719</v>
      </c>
      <c r="F2953" s="4">
        <v>2025</v>
      </c>
    </row>
    <row r="2954" spans="1:6" ht="12.75" customHeight="1" x14ac:dyDescent="0.2">
      <c r="A2954">
        <v>211112401</v>
      </c>
      <c r="B2954" t="s">
        <v>223</v>
      </c>
      <c r="C2954" s="1">
        <v>324.23</v>
      </c>
      <c r="D2954" s="1" t="str">
        <f>VLOOKUP(A2954,Sheet2!$A$2:$C$2805,3,0)</f>
        <v>Renato Ferreira</v>
      </c>
      <c r="E2954" s="8" t="s">
        <v>2719</v>
      </c>
      <c r="F2954" s="4">
        <v>2025</v>
      </c>
    </row>
    <row r="2955" spans="1:6" ht="12.75" customHeight="1" x14ac:dyDescent="0.2">
      <c r="A2955">
        <v>211112405</v>
      </c>
      <c r="B2955" t="s">
        <v>1940</v>
      </c>
      <c r="C2955" s="1">
        <v>443.22</v>
      </c>
      <c r="D2955" s="1" t="str">
        <f>VLOOKUP(A2955,Sheet2!$A$2:$C$2805,3,0)</f>
        <v>Contencioso</v>
      </c>
      <c r="E2955" s="8" t="s">
        <v>2719</v>
      </c>
      <c r="F2955" s="4">
        <v>2025</v>
      </c>
    </row>
    <row r="2956" spans="1:6" ht="12.75" customHeight="1" x14ac:dyDescent="0.2">
      <c r="A2956">
        <v>211112408</v>
      </c>
      <c r="B2956" t="s">
        <v>2323</v>
      </c>
      <c r="C2956" s="1">
        <v>-18</v>
      </c>
      <c r="D2956" s="1" t="str">
        <f>VLOOKUP(A2956,Sheet2!$A$2:$C$2805,3,0)</f>
        <v>Pedro Fonseca</v>
      </c>
      <c r="E2956" s="8" t="s">
        <v>2719</v>
      </c>
      <c r="F2956" s="4">
        <v>2025</v>
      </c>
    </row>
    <row r="2957" spans="1:6" ht="12.75" customHeight="1" x14ac:dyDescent="0.2">
      <c r="A2957">
        <v>211112409</v>
      </c>
      <c r="B2957" t="s">
        <v>2361</v>
      </c>
      <c r="C2957" s="1">
        <v>30.97</v>
      </c>
      <c r="D2957" s="1" t="str">
        <f>VLOOKUP(A2957,Sheet2!$A$2:$C$2805,3,0)</f>
        <v>Pedro Fonseca</v>
      </c>
      <c r="E2957" s="8" t="s">
        <v>2719</v>
      </c>
      <c r="F2957" s="4">
        <v>2025</v>
      </c>
    </row>
    <row r="2958" spans="1:6" ht="12.75" customHeight="1" x14ac:dyDescent="0.2">
      <c r="A2958">
        <v>211112410</v>
      </c>
      <c r="B2958" t="s">
        <v>224</v>
      </c>
      <c r="C2958" s="1">
        <v>2984.92</v>
      </c>
      <c r="D2958" s="1" t="str">
        <f>VLOOKUP(A2958,Sheet2!$A$2:$C$2805,3,0)</f>
        <v>Bruno Brito</v>
      </c>
      <c r="E2958" s="8" t="s">
        <v>2719</v>
      </c>
      <c r="F2958" s="4">
        <v>2025</v>
      </c>
    </row>
    <row r="2959" spans="1:6" ht="12.75" customHeight="1" x14ac:dyDescent="0.2">
      <c r="A2959">
        <v>211112411</v>
      </c>
      <c r="B2959" t="s">
        <v>179</v>
      </c>
      <c r="C2959" s="1">
        <v>237.6</v>
      </c>
      <c r="D2959" s="1" t="str">
        <f>VLOOKUP(A2959,Sheet2!$A$2:$C$2805,3,0)</f>
        <v>Pedro Fonseca</v>
      </c>
      <c r="E2959" s="8" t="s">
        <v>2719</v>
      </c>
      <c r="F2959" s="4">
        <v>2025</v>
      </c>
    </row>
    <row r="2960" spans="1:6" ht="12.75" customHeight="1" x14ac:dyDescent="0.2">
      <c r="A2960">
        <v>211112412</v>
      </c>
      <c r="B2960" t="s">
        <v>225</v>
      </c>
      <c r="C2960" s="1">
        <v>922.05</v>
      </c>
      <c r="D2960" s="1" t="str">
        <f>VLOOKUP(A2960,Sheet2!$A$2:$C$2805,3,0)</f>
        <v>Luis Fonseca</v>
      </c>
      <c r="E2960" s="8" t="s">
        <v>2719</v>
      </c>
      <c r="F2960" s="4">
        <v>2025</v>
      </c>
    </row>
    <row r="2961" spans="1:6" ht="12.75" customHeight="1" x14ac:dyDescent="0.2">
      <c r="A2961">
        <v>211112415</v>
      </c>
      <c r="B2961" t="s">
        <v>226</v>
      </c>
      <c r="C2961" s="1">
        <v>817.97</v>
      </c>
      <c r="D2961" s="1" t="str">
        <f>VLOOKUP(A2961,Sheet2!$A$2:$C$2805,3,0)</f>
        <v>Sandra Silva</v>
      </c>
      <c r="E2961" s="8" t="s">
        <v>2719</v>
      </c>
      <c r="F2961" s="4">
        <v>2025</v>
      </c>
    </row>
    <row r="2962" spans="1:6" ht="12.75" customHeight="1" x14ac:dyDescent="0.2">
      <c r="A2962">
        <v>211112421</v>
      </c>
      <c r="B2962" t="s">
        <v>2369</v>
      </c>
      <c r="C2962" s="1">
        <v>383.37</v>
      </c>
      <c r="D2962" s="1" t="str">
        <f>VLOOKUP(A2962,Sheet2!$A$2:$C$2805,3,0)</f>
        <v>Vânia Silva</v>
      </c>
      <c r="E2962" s="8" t="s">
        <v>2719</v>
      </c>
      <c r="F2962" s="4">
        <v>2025</v>
      </c>
    </row>
    <row r="2963" spans="1:6" ht="12.75" customHeight="1" x14ac:dyDescent="0.2">
      <c r="A2963">
        <v>211112428</v>
      </c>
      <c r="B2963" t="s">
        <v>2373</v>
      </c>
      <c r="C2963" s="1">
        <v>67494.05</v>
      </c>
      <c r="D2963" s="1" t="str">
        <f>VLOOKUP(A2963,Sheet2!$A$2:$C$2805,3,0)</f>
        <v>Contencioso</v>
      </c>
      <c r="E2963" s="8" t="s">
        <v>2719</v>
      </c>
      <c r="F2963" s="4">
        <v>2025</v>
      </c>
    </row>
    <row r="2964" spans="1:6" ht="12.75" customHeight="1" x14ac:dyDescent="0.2">
      <c r="A2964">
        <v>211112429</v>
      </c>
      <c r="B2964" t="s">
        <v>2374</v>
      </c>
      <c r="C2964" s="1">
        <v>141.19999999999999</v>
      </c>
      <c r="D2964" s="1" t="str">
        <f>VLOOKUP(A2964,Sheet2!$A$2:$C$2805,3,0)</f>
        <v>Bruno Brito</v>
      </c>
      <c r="E2964" s="8" t="s">
        <v>2719</v>
      </c>
      <c r="F2964" s="4">
        <v>2025</v>
      </c>
    </row>
    <row r="2965" spans="1:6" ht="12.75" customHeight="1" x14ac:dyDescent="0.2">
      <c r="A2965">
        <v>211112431</v>
      </c>
      <c r="B2965" t="s">
        <v>2376</v>
      </c>
      <c r="C2965" s="1">
        <v>431.66</v>
      </c>
      <c r="D2965" s="1" t="str">
        <f>VLOOKUP(A2965,Sheet2!$A$2:$C$2805,3,0)</f>
        <v>Bracar</v>
      </c>
      <c r="E2965" s="8" t="s">
        <v>2719</v>
      </c>
      <c r="F2965" s="4">
        <v>2025</v>
      </c>
    </row>
    <row r="2966" spans="1:6" ht="12.75" customHeight="1" x14ac:dyDescent="0.2">
      <c r="A2966">
        <v>211112434</v>
      </c>
      <c r="B2966" t="s">
        <v>2379</v>
      </c>
      <c r="C2966" s="1">
        <v>537.57000000000005</v>
      </c>
      <c r="D2966" s="1" t="str">
        <f>VLOOKUP(A2966,Sheet2!$A$2:$C$2805,3,0)</f>
        <v>Contencioso</v>
      </c>
      <c r="E2966" s="8" t="s">
        <v>2719</v>
      </c>
      <c r="F2966" s="4">
        <v>2025</v>
      </c>
    </row>
    <row r="2967" spans="1:6" ht="12.75" customHeight="1" x14ac:dyDescent="0.2">
      <c r="A2967">
        <v>211112435</v>
      </c>
      <c r="B2967" t="s">
        <v>2380</v>
      </c>
      <c r="C2967" s="1">
        <v>750.96</v>
      </c>
      <c r="D2967" s="1" t="str">
        <f>VLOOKUP(A2967,Sheet2!$A$2:$C$2805,3,0)</f>
        <v>Bracar</v>
      </c>
      <c r="E2967" s="8" t="s">
        <v>2719</v>
      </c>
      <c r="F2967" s="4">
        <v>2025</v>
      </c>
    </row>
    <row r="2968" spans="1:6" ht="12.75" customHeight="1" x14ac:dyDescent="0.2">
      <c r="A2968">
        <v>211112436</v>
      </c>
      <c r="B2968" t="s">
        <v>2381</v>
      </c>
      <c r="C2968" s="1">
        <v>1972.34</v>
      </c>
      <c r="D2968" s="1" t="str">
        <f>VLOOKUP(A2968,Sheet2!$A$2:$C$2805,3,0)</f>
        <v>Renato Ferreira</v>
      </c>
      <c r="E2968" s="8" t="s">
        <v>2719</v>
      </c>
      <c r="F2968" s="4">
        <v>2025</v>
      </c>
    </row>
    <row r="2969" spans="1:6" ht="12.75" customHeight="1" x14ac:dyDescent="0.2">
      <c r="A2969">
        <v>211112438</v>
      </c>
      <c r="B2969" t="s">
        <v>179</v>
      </c>
      <c r="C2969" s="1">
        <v>0</v>
      </c>
      <c r="D2969" s="1" t="str">
        <f>VLOOKUP(A2969,Sheet2!$A$2:$C$2805,3,0)</f>
        <v>Bruno Brito</v>
      </c>
      <c r="E2969" s="8" t="s">
        <v>2719</v>
      </c>
      <c r="F2969" s="4">
        <v>2025</v>
      </c>
    </row>
    <row r="2970" spans="1:6" ht="12.75" customHeight="1" x14ac:dyDescent="0.2">
      <c r="A2970">
        <v>211112439</v>
      </c>
      <c r="B2970" t="s">
        <v>2383</v>
      </c>
      <c r="C2970" s="1">
        <v>1621.74</v>
      </c>
      <c r="D2970" s="1" t="str">
        <f>VLOOKUP(A2970,Sheet2!$A$2:$C$2805,3,0)</f>
        <v>Bruno Brito</v>
      </c>
      <c r="E2970" s="8" t="s">
        <v>2719</v>
      </c>
      <c r="F2970" s="4">
        <v>2025</v>
      </c>
    </row>
    <row r="2971" spans="1:6" ht="12.75" customHeight="1" x14ac:dyDescent="0.2">
      <c r="A2971">
        <v>211112440</v>
      </c>
      <c r="B2971" t="s">
        <v>2384</v>
      </c>
      <c r="C2971" s="1">
        <v>604.46</v>
      </c>
      <c r="D2971" s="1" t="str">
        <f>VLOOKUP(A2971,Sheet2!$A$2:$C$2805,3,0)</f>
        <v>Sandra Silva</v>
      </c>
      <c r="E2971" s="8" t="s">
        <v>2719</v>
      </c>
      <c r="F2971" s="4">
        <v>2025</v>
      </c>
    </row>
    <row r="2972" spans="1:6" ht="12.75" customHeight="1" x14ac:dyDescent="0.2">
      <c r="A2972">
        <v>211112442</v>
      </c>
      <c r="B2972" t="s">
        <v>2386</v>
      </c>
      <c r="C2972" s="1">
        <v>0</v>
      </c>
      <c r="D2972" s="1" t="str">
        <f>VLOOKUP(A2972,Sheet2!$A$2:$C$2805,3,0)</f>
        <v>Bruno Brito</v>
      </c>
      <c r="E2972" s="8" t="s">
        <v>2719</v>
      </c>
      <c r="F2972" s="4">
        <v>2025</v>
      </c>
    </row>
    <row r="2973" spans="1:6" ht="12.75" customHeight="1" x14ac:dyDescent="0.2">
      <c r="A2973">
        <v>211112443</v>
      </c>
      <c r="B2973" t="s">
        <v>228</v>
      </c>
      <c r="C2973" s="1">
        <v>0</v>
      </c>
      <c r="D2973" s="1" t="str">
        <f>VLOOKUP(A2973,Sheet2!$A$2:$C$2805,3,0)</f>
        <v>Vânia Silva</v>
      </c>
      <c r="E2973" s="8" t="s">
        <v>2719</v>
      </c>
      <c r="F2973" s="4">
        <v>2025</v>
      </c>
    </row>
    <row r="2974" spans="1:6" ht="12.75" customHeight="1" x14ac:dyDescent="0.2">
      <c r="A2974">
        <v>211112444</v>
      </c>
      <c r="B2974" t="s">
        <v>1742</v>
      </c>
      <c r="C2974" s="1">
        <v>371.1</v>
      </c>
      <c r="D2974" s="1" t="str">
        <f>VLOOKUP(A2974,Sheet2!$A$2:$C$2805,3,0)</f>
        <v>Sandra Silva</v>
      </c>
      <c r="E2974" s="8" t="s">
        <v>2719</v>
      </c>
      <c r="F2974" s="4">
        <v>2025</v>
      </c>
    </row>
    <row r="2975" spans="1:6" ht="12.75" customHeight="1" x14ac:dyDescent="0.2">
      <c r="A2975">
        <v>211112445</v>
      </c>
      <c r="B2975" t="s">
        <v>229</v>
      </c>
      <c r="C2975" s="1">
        <v>1111.8800000000001</v>
      </c>
      <c r="D2975" s="1" t="str">
        <f>VLOOKUP(A2975,Sheet2!$A$2:$C$2805,3,0)</f>
        <v>Bruno Brito</v>
      </c>
      <c r="E2975" s="8" t="s">
        <v>2719</v>
      </c>
      <c r="F2975" s="4">
        <v>2025</v>
      </c>
    </row>
    <row r="2976" spans="1:6" ht="12.75" customHeight="1" x14ac:dyDescent="0.2">
      <c r="A2976">
        <v>211112446</v>
      </c>
      <c r="B2976" t="s">
        <v>2387</v>
      </c>
      <c r="C2976" s="1">
        <v>2233.08</v>
      </c>
      <c r="D2976" s="1" t="str">
        <f>VLOOKUP(A2976,Sheet2!$A$2:$C$2805,3,0)</f>
        <v>Bruno Brito</v>
      </c>
      <c r="E2976" s="8" t="s">
        <v>2719</v>
      </c>
      <c r="F2976" s="4">
        <v>2025</v>
      </c>
    </row>
    <row r="2977" spans="1:6" ht="12.75" customHeight="1" x14ac:dyDescent="0.2">
      <c r="A2977">
        <v>211112450</v>
      </c>
      <c r="B2977" t="s">
        <v>2391</v>
      </c>
      <c r="C2977" s="1">
        <v>193.35</v>
      </c>
      <c r="D2977" s="1" t="str">
        <f>VLOOKUP(A2977,Sheet2!$A$2:$C$2805,3,0)</f>
        <v>Bruno Brito</v>
      </c>
      <c r="E2977" s="8" t="s">
        <v>2719</v>
      </c>
      <c r="F2977" s="4">
        <v>2025</v>
      </c>
    </row>
    <row r="2978" spans="1:6" ht="12.75" customHeight="1" x14ac:dyDescent="0.2">
      <c r="A2978">
        <v>211112452</v>
      </c>
      <c r="B2978" t="s">
        <v>2393</v>
      </c>
      <c r="C2978" s="1">
        <v>313.62</v>
      </c>
      <c r="D2978" s="1" t="str">
        <f>VLOOKUP(A2978,Sheet2!$A$2:$C$2805,3,0)</f>
        <v>Bruno Brito</v>
      </c>
      <c r="E2978" s="8" t="s">
        <v>2719</v>
      </c>
      <c r="F2978" s="4">
        <v>2025</v>
      </c>
    </row>
    <row r="2979" spans="1:6" ht="12.75" customHeight="1" x14ac:dyDescent="0.2">
      <c r="A2979">
        <v>211112456</v>
      </c>
      <c r="B2979" t="s">
        <v>2396</v>
      </c>
      <c r="C2979" s="1">
        <v>360.31</v>
      </c>
      <c r="D2979" s="1" t="str">
        <f>VLOOKUP(A2979,Sheet2!$A$2:$C$2805,3,0)</f>
        <v>Frescos</v>
      </c>
      <c r="E2979" s="8" t="s">
        <v>2719</v>
      </c>
      <c r="F2979" s="4">
        <v>2025</v>
      </c>
    </row>
    <row r="2980" spans="1:6" ht="12.75" customHeight="1" x14ac:dyDescent="0.2">
      <c r="A2980">
        <v>211112459</v>
      </c>
      <c r="B2980" t="s">
        <v>2398</v>
      </c>
      <c r="C2980" s="1">
        <v>0</v>
      </c>
      <c r="D2980" s="1" t="str">
        <f>VLOOKUP(A2980,Sheet2!$A$2:$C$2805,3,0)</f>
        <v>Bruno Brito</v>
      </c>
      <c r="E2980" s="8" t="s">
        <v>2719</v>
      </c>
      <c r="F2980" s="4">
        <v>2025</v>
      </c>
    </row>
    <row r="2981" spans="1:6" ht="12.75" customHeight="1" x14ac:dyDescent="0.2">
      <c r="A2981">
        <v>211112460</v>
      </c>
      <c r="B2981" t="s">
        <v>2399</v>
      </c>
      <c r="C2981" s="1">
        <v>139.18</v>
      </c>
      <c r="D2981" s="1" t="str">
        <f>VLOOKUP(A2981,Sheet2!$A$2:$C$2805,3,0)</f>
        <v>Bruno Brito</v>
      </c>
      <c r="E2981" s="8" t="s">
        <v>2719</v>
      </c>
      <c r="F2981" s="4">
        <v>2025</v>
      </c>
    </row>
    <row r="2982" spans="1:6" ht="12.75" customHeight="1" x14ac:dyDescent="0.2">
      <c r="A2982">
        <v>211112461</v>
      </c>
      <c r="B2982" t="s">
        <v>2400</v>
      </c>
      <c r="C2982" s="1">
        <v>400.34</v>
      </c>
      <c r="D2982" s="1" t="str">
        <f>VLOOKUP(A2982,Sheet2!$A$2:$C$2805,3,0)</f>
        <v>Pedro Fonseca</v>
      </c>
      <c r="E2982" s="8" t="s">
        <v>2719</v>
      </c>
      <c r="F2982" s="4">
        <v>2025</v>
      </c>
    </row>
    <row r="2983" spans="1:6" ht="12.75" customHeight="1" x14ac:dyDescent="0.2">
      <c r="A2983">
        <v>211120936</v>
      </c>
      <c r="B2983" t="s">
        <v>2478</v>
      </c>
      <c r="C2983" s="1">
        <v>2820.4</v>
      </c>
      <c r="D2983" s="1" t="str">
        <f>VLOOKUP(A2983,Sheet2!$A$2:$C$2805,3,0)</f>
        <v>Contencioso</v>
      </c>
      <c r="E2983" s="8" t="s">
        <v>2719</v>
      </c>
      <c r="F2983" s="4">
        <v>2025</v>
      </c>
    </row>
    <row r="2984" spans="1:6" ht="12.75" customHeight="1" x14ac:dyDescent="0.2">
      <c r="A2984">
        <v>211121258</v>
      </c>
      <c r="B2984" t="s">
        <v>2482</v>
      </c>
      <c r="C2984" s="1">
        <v>892.44</v>
      </c>
      <c r="D2984" s="1" t="str">
        <f>VLOOKUP(A2984,Sheet2!$A$2:$C$2805,3,0)</f>
        <v>Elisabete Marques</v>
      </c>
      <c r="E2984" s="8" t="s">
        <v>2719</v>
      </c>
      <c r="F2984" s="4">
        <v>2025</v>
      </c>
    </row>
    <row r="2985" spans="1:6" ht="12.75" customHeight="1" x14ac:dyDescent="0.2">
      <c r="A2985">
        <v>211121276</v>
      </c>
      <c r="B2985" t="s">
        <v>2500</v>
      </c>
      <c r="C2985" s="1">
        <v>7508.71</v>
      </c>
      <c r="D2985" s="1" t="str">
        <f>VLOOKUP(A2985,Sheet2!$A$2:$C$2805,3,0)</f>
        <v>Elisabete Marques</v>
      </c>
      <c r="E2985" s="8" t="s">
        <v>2719</v>
      </c>
      <c r="F2985" s="4">
        <v>2025</v>
      </c>
    </row>
    <row r="2986" spans="1:6" ht="12.75" customHeight="1" x14ac:dyDescent="0.2">
      <c r="A2986">
        <v>211121278</v>
      </c>
      <c r="B2986" t="s">
        <v>274</v>
      </c>
      <c r="C2986" s="1">
        <v>2339.4299999999998</v>
      </c>
      <c r="D2986" s="1" t="str">
        <f>VLOOKUP(A2986,Sheet2!$A$2:$C$2805,3,0)</f>
        <v>Bracar</v>
      </c>
      <c r="E2986" s="8" t="s">
        <v>2719</v>
      </c>
      <c r="F2986" s="4">
        <v>2025</v>
      </c>
    </row>
    <row r="2987" spans="1:6" ht="12.75" customHeight="1" x14ac:dyDescent="0.2">
      <c r="A2987">
        <v>211121297</v>
      </c>
      <c r="B2987" t="s">
        <v>2520</v>
      </c>
      <c r="C2987" s="1">
        <v>15062.93</v>
      </c>
      <c r="D2987" s="1" t="str">
        <f>VLOOKUP(A2987,Sheet2!$A$2:$C$2805,3,0)</f>
        <v>Bracar</v>
      </c>
      <c r="E2987" s="8" t="s">
        <v>2719</v>
      </c>
      <c r="F2987" s="4">
        <v>2025</v>
      </c>
    </row>
    <row r="2988" spans="1:6" ht="12.75" customHeight="1" x14ac:dyDescent="0.2">
      <c r="A2988">
        <v>211121298</v>
      </c>
      <c r="B2988" t="s">
        <v>275</v>
      </c>
      <c r="C2988" s="1">
        <v>10660.82</v>
      </c>
      <c r="D2988" s="1" t="str">
        <f>VLOOKUP(A2988,Sheet2!$A$2:$C$2805,3,0)</f>
        <v>Elisabete Marques</v>
      </c>
      <c r="E2988" s="8" t="s">
        <v>2719</v>
      </c>
      <c r="F2988" s="4">
        <v>2025</v>
      </c>
    </row>
    <row r="2989" spans="1:6" ht="12.75" customHeight="1" x14ac:dyDescent="0.2">
      <c r="A2989">
        <v>211140016</v>
      </c>
      <c r="B2989" t="s">
        <v>279</v>
      </c>
      <c r="C2989" s="1">
        <v>26.8</v>
      </c>
      <c r="D2989" s="1" t="str">
        <f>VLOOKUP(A2989,Sheet2!$A$2:$C$2805,3,0)</f>
        <v>Bracar</v>
      </c>
      <c r="E2989" s="8" t="s">
        <v>2719</v>
      </c>
      <c r="F2989" s="4">
        <v>2025</v>
      </c>
    </row>
    <row r="2990" spans="1:6" ht="12.75" customHeight="1" x14ac:dyDescent="0.2">
      <c r="A2990">
        <v>211140019</v>
      </c>
      <c r="B2990" t="s">
        <v>280</v>
      </c>
      <c r="C2990" s="1">
        <v>18.440000000000001</v>
      </c>
      <c r="D2990" s="1" t="str">
        <f>VLOOKUP(A2990,Sheet2!$A$2:$C$2805,3,0)</f>
        <v>Bracar</v>
      </c>
      <c r="E2990" s="8" t="s">
        <v>2719</v>
      </c>
      <c r="F2990" s="4">
        <v>2025</v>
      </c>
    </row>
    <row r="2991" spans="1:6" ht="12.75" customHeight="1" x14ac:dyDescent="0.2">
      <c r="A2991">
        <v>211140027</v>
      </c>
      <c r="B2991" t="s">
        <v>282</v>
      </c>
      <c r="C2991" s="1">
        <v>70.03</v>
      </c>
      <c r="D2991" s="1" t="str">
        <f>VLOOKUP(A2991,Sheet2!$A$2:$C$2805,3,0)</f>
        <v>Bracar</v>
      </c>
      <c r="E2991" s="8" t="s">
        <v>2719</v>
      </c>
      <c r="F2991" s="4">
        <v>2025</v>
      </c>
    </row>
    <row r="2992" spans="1:6" ht="12.75" customHeight="1" x14ac:dyDescent="0.2">
      <c r="A2992">
        <v>211140028</v>
      </c>
      <c r="B2992" t="s">
        <v>283</v>
      </c>
      <c r="C2992" s="1">
        <v>2.1800000000000002</v>
      </c>
      <c r="D2992" s="1" t="str">
        <f>VLOOKUP(A2992,Sheet2!$A$2:$C$2805,3,0)</f>
        <v>Bracar</v>
      </c>
      <c r="E2992" s="8" t="s">
        <v>2719</v>
      </c>
      <c r="F2992" s="4">
        <v>2025</v>
      </c>
    </row>
    <row r="2993" spans="1:6" ht="12.75" customHeight="1" x14ac:dyDescent="0.2">
      <c r="A2993">
        <v>211140032</v>
      </c>
      <c r="B2993" t="s">
        <v>2559</v>
      </c>
      <c r="C2993" s="1">
        <v>-40</v>
      </c>
      <c r="D2993" s="1" t="str">
        <f>VLOOKUP(A2993,Sheet2!$A$2:$C$2805,3,0)</f>
        <v>Bracar</v>
      </c>
      <c r="E2993" s="8" t="s">
        <v>2719</v>
      </c>
      <c r="F2993" s="4">
        <v>2025</v>
      </c>
    </row>
    <row r="2994" spans="1:6" ht="12.75" customHeight="1" x14ac:dyDescent="0.2">
      <c r="A2994">
        <v>211140033</v>
      </c>
      <c r="B2994" t="s">
        <v>2560</v>
      </c>
      <c r="C2994" s="1">
        <v>73.44</v>
      </c>
      <c r="D2994" s="1" t="str">
        <f>VLOOKUP(A2994,Sheet2!$A$2:$C$2805,3,0)</f>
        <v>Bracar</v>
      </c>
      <c r="E2994" s="8" t="s">
        <v>2719</v>
      </c>
      <c r="F2994" s="4">
        <v>2025</v>
      </c>
    </row>
    <row r="2995" spans="1:6" ht="12.75" customHeight="1" x14ac:dyDescent="0.2">
      <c r="A2995">
        <v>211140038</v>
      </c>
      <c r="B2995" t="s">
        <v>2564</v>
      </c>
      <c r="C2995" s="1">
        <v>-40</v>
      </c>
      <c r="D2995" s="1" t="str">
        <f>VLOOKUP(A2995,Sheet2!$A$2:$C$2805,3,0)</f>
        <v>Bracar</v>
      </c>
      <c r="E2995" s="8" t="s">
        <v>2719</v>
      </c>
      <c r="F2995" s="4">
        <v>2025</v>
      </c>
    </row>
    <row r="2996" spans="1:6" ht="12.75" customHeight="1" x14ac:dyDescent="0.2">
      <c r="A2996">
        <v>211140042</v>
      </c>
      <c r="B2996" t="s">
        <v>2567</v>
      </c>
      <c r="C2996" s="1">
        <v>-3.15</v>
      </c>
      <c r="D2996" s="1" t="str">
        <f>VLOOKUP(A2996,Sheet2!$A$2:$C$2805,3,0)</f>
        <v>Bracar</v>
      </c>
      <c r="E2996" s="8" t="s">
        <v>2719</v>
      </c>
      <c r="F2996" s="4">
        <v>2025</v>
      </c>
    </row>
    <row r="2997" spans="1:6" ht="12.75" customHeight="1" x14ac:dyDescent="0.2">
      <c r="A2997">
        <v>211140050</v>
      </c>
      <c r="B2997" t="s">
        <v>285</v>
      </c>
      <c r="C2997" s="1">
        <v>19.55</v>
      </c>
      <c r="D2997" s="1" t="str">
        <f>VLOOKUP(A2997,Sheet2!$A$2:$C$2805,3,0)</f>
        <v>Bracar</v>
      </c>
      <c r="E2997" s="8" t="s">
        <v>2719</v>
      </c>
      <c r="F2997" s="4">
        <v>2025</v>
      </c>
    </row>
    <row r="2998" spans="1:6" ht="12.75" customHeight="1" x14ac:dyDescent="0.2">
      <c r="A2998">
        <v>211140052</v>
      </c>
      <c r="B2998" t="s">
        <v>2574</v>
      </c>
      <c r="C2998" s="1">
        <v>31.94</v>
      </c>
      <c r="D2998" s="1" t="str">
        <f>VLOOKUP(A2998,Sheet2!$A$2:$C$2805,3,0)</f>
        <v>Bracar</v>
      </c>
      <c r="E2998" s="8" t="s">
        <v>2719</v>
      </c>
      <c r="F2998" s="4">
        <v>2025</v>
      </c>
    </row>
    <row r="2999" spans="1:6" ht="12.75" customHeight="1" x14ac:dyDescent="0.2">
      <c r="A2999">
        <v>211140058</v>
      </c>
      <c r="B2999" t="s">
        <v>286</v>
      </c>
      <c r="C2999" s="1">
        <v>51.07</v>
      </c>
      <c r="D2999" s="1" t="str">
        <f>VLOOKUP(A2999,Sheet2!$A$2:$C$2805,3,0)</f>
        <v>Bracar</v>
      </c>
      <c r="E2999" s="8" t="s">
        <v>2719</v>
      </c>
      <c r="F2999" s="4">
        <v>2025</v>
      </c>
    </row>
    <row r="3000" spans="1:6" ht="12.75" customHeight="1" x14ac:dyDescent="0.2">
      <c r="A3000">
        <v>211140061</v>
      </c>
      <c r="B3000" t="s">
        <v>2582</v>
      </c>
      <c r="C3000" s="1">
        <v>3.28</v>
      </c>
      <c r="D3000" s="1" t="str">
        <f>VLOOKUP(A3000,Sheet2!$A$2:$C$2805,3,0)</f>
        <v>Bracar</v>
      </c>
      <c r="E3000" s="8" t="s">
        <v>2719</v>
      </c>
      <c r="F3000" s="4">
        <v>2025</v>
      </c>
    </row>
    <row r="3001" spans="1:6" ht="12.75" customHeight="1" x14ac:dyDescent="0.2">
      <c r="A3001">
        <v>211140064</v>
      </c>
      <c r="B3001" t="s">
        <v>287</v>
      </c>
      <c r="C3001" s="1">
        <v>69.319999999999993</v>
      </c>
      <c r="D3001" s="1" t="str">
        <f>VLOOKUP(A3001,Sheet2!$A$2:$C$2805,3,0)</f>
        <v>Bracar</v>
      </c>
      <c r="E3001" s="8" t="s">
        <v>2719</v>
      </c>
      <c r="F3001" s="4">
        <v>2025</v>
      </c>
    </row>
    <row r="3002" spans="1:6" ht="12.75" customHeight="1" x14ac:dyDescent="0.2">
      <c r="A3002">
        <v>211140066</v>
      </c>
      <c r="B3002" t="s">
        <v>2586</v>
      </c>
      <c r="C3002" s="1">
        <v>13.29</v>
      </c>
      <c r="D3002" s="1" t="str">
        <f>VLOOKUP(A3002,Sheet2!$A$2:$C$2805,3,0)</f>
        <v>Bracar</v>
      </c>
      <c r="E3002" s="8" t="s">
        <v>2719</v>
      </c>
      <c r="F3002" s="4">
        <v>2025</v>
      </c>
    </row>
    <row r="3003" spans="1:6" ht="12.75" customHeight="1" x14ac:dyDescent="0.2">
      <c r="A3003">
        <v>211140074</v>
      </c>
      <c r="B3003" t="s">
        <v>2591</v>
      </c>
      <c r="C3003" s="1">
        <v>15.99</v>
      </c>
      <c r="D3003" s="1" t="str">
        <f>VLOOKUP(A3003,Sheet2!$A$2:$C$2805,3,0)</f>
        <v>Bracar</v>
      </c>
      <c r="E3003" s="8" t="s">
        <v>2719</v>
      </c>
      <c r="F3003" s="4">
        <v>2025</v>
      </c>
    </row>
    <row r="3004" spans="1:6" ht="12.75" customHeight="1" x14ac:dyDescent="0.2">
      <c r="A3004">
        <v>211140084</v>
      </c>
      <c r="B3004" t="s">
        <v>288</v>
      </c>
      <c r="C3004" s="1">
        <v>-11.38</v>
      </c>
      <c r="D3004" s="1" t="str">
        <f>VLOOKUP(A3004,Sheet2!$A$2:$C$2805,3,0)</f>
        <v>Bracar</v>
      </c>
      <c r="E3004" s="8" t="s">
        <v>2719</v>
      </c>
      <c r="F3004" s="4">
        <v>2025</v>
      </c>
    </row>
    <row r="3005" spans="1:6" ht="12.75" customHeight="1" x14ac:dyDescent="0.2">
      <c r="A3005">
        <v>211140087</v>
      </c>
      <c r="B3005" t="s">
        <v>2599</v>
      </c>
      <c r="C3005" s="1">
        <v>18.89</v>
      </c>
      <c r="D3005" s="1" t="str">
        <f>VLOOKUP(A3005,Sheet2!$A$2:$C$2805,3,0)</f>
        <v>Bracar</v>
      </c>
      <c r="E3005" s="8" t="s">
        <v>2719</v>
      </c>
      <c r="F3005" s="4">
        <v>2025</v>
      </c>
    </row>
    <row r="3006" spans="1:6" ht="12.75" customHeight="1" x14ac:dyDescent="0.2">
      <c r="A3006">
        <v>211140089</v>
      </c>
      <c r="B3006" t="s">
        <v>289</v>
      </c>
      <c r="C3006" s="1">
        <v>5.2</v>
      </c>
      <c r="D3006" s="1" t="str">
        <f>VLOOKUP(A3006,Sheet2!$A$2:$C$2805,3,0)</f>
        <v>Bracar</v>
      </c>
      <c r="E3006" s="8" t="s">
        <v>2719</v>
      </c>
      <c r="F3006" s="4">
        <v>2025</v>
      </c>
    </row>
    <row r="3007" spans="1:6" ht="12.75" customHeight="1" x14ac:dyDescent="0.2">
      <c r="A3007">
        <v>211140097</v>
      </c>
      <c r="B3007" t="s">
        <v>2606</v>
      </c>
      <c r="C3007" s="1">
        <v>85.5</v>
      </c>
      <c r="D3007" s="1" t="str">
        <f>VLOOKUP(A3007,Sheet2!$A$2:$C$2805,3,0)</f>
        <v>Bracar</v>
      </c>
      <c r="E3007" s="8" t="s">
        <v>2719</v>
      </c>
      <c r="F3007" s="4">
        <v>2025</v>
      </c>
    </row>
    <row r="3008" spans="1:6" ht="12.75" customHeight="1" x14ac:dyDescent="0.2">
      <c r="A3008">
        <v>211140117</v>
      </c>
      <c r="B3008" t="s">
        <v>2625</v>
      </c>
      <c r="C3008" s="1">
        <v>55.03</v>
      </c>
      <c r="D3008" s="1" t="str">
        <f>VLOOKUP(A3008,Sheet2!$A$2:$C$2805,3,0)</f>
        <v>Bracar</v>
      </c>
      <c r="E3008" s="8" t="s">
        <v>2719</v>
      </c>
      <c r="F3008" s="4">
        <v>2025</v>
      </c>
    </row>
    <row r="3009" spans="1:6" ht="12.75" customHeight="1" x14ac:dyDescent="0.2">
      <c r="A3009">
        <v>211140130</v>
      </c>
      <c r="B3009" t="s">
        <v>291</v>
      </c>
      <c r="C3009" s="1">
        <v>76.11</v>
      </c>
      <c r="D3009" s="1" t="str">
        <f>VLOOKUP(A3009,Sheet2!$A$2:$C$2805,3,0)</f>
        <v>Bracar</v>
      </c>
      <c r="E3009" s="8" t="s">
        <v>2719</v>
      </c>
      <c r="F3009" s="4">
        <v>2025</v>
      </c>
    </row>
    <row r="3010" spans="1:6" ht="12.75" customHeight="1" x14ac:dyDescent="0.2">
      <c r="A3010">
        <v>211140146</v>
      </c>
      <c r="B3010" t="s">
        <v>325</v>
      </c>
      <c r="C3010" s="1">
        <v>223.74</v>
      </c>
      <c r="D3010" s="1" t="str">
        <f>VLOOKUP(A3010,Sheet2!$A$2:$C$2805,3,0)</f>
        <v>Bracar</v>
      </c>
      <c r="E3010" s="8" t="s">
        <v>2719</v>
      </c>
      <c r="F3010" s="4">
        <v>2025</v>
      </c>
    </row>
    <row r="3011" spans="1:6" ht="12.75" customHeight="1" x14ac:dyDescent="0.2">
      <c r="A3011">
        <v>211140149</v>
      </c>
      <c r="B3011" t="s">
        <v>2655</v>
      </c>
      <c r="C3011" s="1">
        <v>25.31</v>
      </c>
      <c r="D3011" s="1" t="str">
        <f>VLOOKUP(A3011,Sheet2!$A$2:$C$2805,3,0)</f>
        <v>Bracar</v>
      </c>
      <c r="E3011" s="8" t="s">
        <v>2719</v>
      </c>
      <c r="F3011" s="4">
        <v>2025</v>
      </c>
    </row>
    <row r="3012" spans="1:6" ht="12.75" customHeight="1" x14ac:dyDescent="0.2">
      <c r="A3012">
        <v>211140151</v>
      </c>
      <c r="B3012" t="s">
        <v>2657</v>
      </c>
      <c r="C3012" s="1">
        <v>45.29</v>
      </c>
      <c r="D3012" s="1" t="str">
        <f>VLOOKUP(A3012,Sheet2!$A$2:$C$2805,3,0)</f>
        <v>Bracar</v>
      </c>
      <c r="E3012" s="8" t="s">
        <v>2719</v>
      </c>
      <c r="F3012" s="4">
        <v>2025</v>
      </c>
    </row>
    <row r="3013" spans="1:6" ht="12.75" customHeight="1" x14ac:dyDescent="0.2">
      <c r="A3013">
        <v>211140152</v>
      </c>
      <c r="B3013" t="s">
        <v>483</v>
      </c>
      <c r="C3013" s="1">
        <v>13.01</v>
      </c>
      <c r="D3013" s="1" t="str">
        <f>VLOOKUP(A3013,Sheet2!$A$2:$C$2805,3,0)</f>
        <v>Bracar</v>
      </c>
      <c r="E3013" s="8" t="s">
        <v>2719</v>
      </c>
      <c r="F3013" s="4">
        <v>2025</v>
      </c>
    </row>
    <row r="3014" spans="1:6" ht="12.75" customHeight="1" x14ac:dyDescent="0.2">
      <c r="A3014">
        <v>211140156</v>
      </c>
      <c r="B3014" t="s">
        <v>2661</v>
      </c>
      <c r="C3014" s="1">
        <v>9.18</v>
      </c>
      <c r="D3014" s="1" t="str">
        <f>VLOOKUP(A3014,Sheet2!$A$2:$C$2805,3,0)</f>
        <v>Bracar</v>
      </c>
      <c r="E3014" s="8" t="s">
        <v>2719</v>
      </c>
      <c r="F3014" s="4">
        <v>2025</v>
      </c>
    </row>
    <row r="3015" spans="1:6" ht="12.75" customHeight="1" x14ac:dyDescent="0.2">
      <c r="A3015">
        <v>211140157</v>
      </c>
      <c r="B3015" t="s">
        <v>2662</v>
      </c>
      <c r="C3015" s="1">
        <v>-40</v>
      </c>
      <c r="D3015" s="1" t="str">
        <f>VLOOKUP(A3015,Sheet2!$A$2:$C$2805,3,0)</f>
        <v>Bracar</v>
      </c>
      <c r="E3015" s="8" t="s">
        <v>2719</v>
      </c>
      <c r="F3015" s="4">
        <v>2025</v>
      </c>
    </row>
    <row r="3016" spans="1:6" ht="12.75" customHeight="1" x14ac:dyDescent="0.2">
      <c r="A3016">
        <v>211140159</v>
      </c>
      <c r="B3016" t="s">
        <v>2664</v>
      </c>
      <c r="C3016" s="1">
        <v>-20</v>
      </c>
      <c r="D3016" s="1" t="str">
        <f>VLOOKUP(A3016,Sheet2!$A$2:$C$2805,3,0)</f>
        <v>Bracar</v>
      </c>
      <c r="E3016" s="8" t="s">
        <v>2719</v>
      </c>
      <c r="F3016" s="4">
        <v>2025</v>
      </c>
    </row>
    <row r="3017" spans="1:6" ht="12.75" customHeight="1" x14ac:dyDescent="0.2">
      <c r="A3017">
        <v>211140160</v>
      </c>
      <c r="B3017" t="s">
        <v>2665</v>
      </c>
      <c r="C3017" s="1">
        <v>15.17</v>
      </c>
      <c r="D3017" s="1" t="str">
        <f>VLOOKUP(A3017,Sheet2!$A$2:$C$2805,3,0)</f>
        <v>Bracar</v>
      </c>
      <c r="E3017" s="8" t="s">
        <v>2719</v>
      </c>
      <c r="F3017" s="4">
        <v>2025</v>
      </c>
    </row>
    <row r="3018" spans="1:6" ht="12.75" customHeight="1" x14ac:dyDescent="0.2">
      <c r="A3018">
        <v>211140161</v>
      </c>
      <c r="B3018" t="s">
        <v>2666</v>
      </c>
      <c r="C3018" s="1">
        <v>-2.44</v>
      </c>
      <c r="D3018" s="1" t="str">
        <f>VLOOKUP(A3018,Sheet2!$A$2:$C$2805,3,0)</f>
        <v>Bracar</v>
      </c>
      <c r="E3018" s="8" t="s">
        <v>2719</v>
      </c>
      <c r="F3018" s="4">
        <v>2025</v>
      </c>
    </row>
    <row r="3019" spans="1:6" ht="12.75" customHeight="1" x14ac:dyDescent="0.2">
      <c r="A3019">
        <v>211140171</v>
      </c>
      <c r="B3019" t="s">
        <v>2676</v>
      </c>
      <c r="C3019" s="1">
        <v>57.58</v>
      </c>
      <c r="D3019" s="1" t="str">
        <f>VLOOKUP(A3019,Sheet2!$A$2:$C$2805,3,0)</f>
        <v>Bracar</v>
      </c>
      <c r="E3019" s="8" t="s">
        <v>2719</v>
      </c>
      <c r="F3019" s="4">
        <v>2025</v>
      </c>
    </row>
    <row r="3020" spans="1:6" ht="12.75" customHeight="1" x14ac:dyDescent="0.2">
      <c r="A3020">
        <v>211140174</v>
      </c>
      <c r="B3020" t="s">
        <v>2679</v>
      </c>
      <c r="C3020" s="1">
        <v>67.27</v>
      </c>
      <c r="D3020" s="1" t="str">
        <f>VLOOKUP(A3020,Sheet2!$A$2:$C$2805,3,0)</f>
        <v>Bracar</v>
      </c>
      <c r="E3020" s="8" t="s">
        <v>2719</v>
      </c>
      <c r="F3020" s="4">
        <v>2025</v>
      </c>
    </row>
    <row r="3021" spans="1:6" ht="12.75" customHeight="1" x14ac:dyDescent="0.2">
      <c r="A3021">
        <v>211140179</v>
      </c>
      <c r="B3021" t="s">
        <v>2684</v>
      </c>
      <c r="C3021" s="1">
        <v>48.48</v>
      </c>
      <c r="D3021" s="1" t="str">
        <f>VLOOKUP(A3021,Sheet2!$A$2:$C$2805,3,0)</f>
        <v>Bracar</v>
      </c>
      <c r="E3021" s="8" t="s">
        <v>2719</v>
      </c>
      <c r="F3021" s="4">
        <v>2025</v>
      </c>
    </row>
    <row r="3022" spans="1:6" ht="12.75" customHeight="1" x14ac:dyDescent="0.2">
      <c r="A3022">
        <v>211140184</v>
      </c>
      <c r="B3022" t="s">
        <v>2688</v>
      </c>
      <c r="C3022" s="1">
        <v>1.1100000000000001</v>
      </c>
      <c r="D3022" s="1" t="str">
        <f>VLOOKUP(A3022,Sheet2!$A$2:$C$2805,3,0)</f>
        <v>Bracar</v>
      </c>
      <c r="E3022" s="8" t="s">
        <v>2719</v>
      </c>
      <c r="F3022" s="4">
        <v>2025</v>
      </c>
    </row>
    <row r="3023" spans="1:6" ht="12.75" customHeight="1" x14ac:dyDescent="0.2">
      <c r="A3023">
        <v>211140185</v>
      </c>
      <c r="B3023" t="s">
        <v>2689</v>
      </c>
      <c r="C3023" s="1">
        <v>-3.37</v>
      </c>
      <c r="D3023" s="1" t="str">
        <f>VLOOKUP(A3023,Sheet2!$A$2:$C$2805,3,0)</f>
        <v>Bracar</v>
      </c>
      <c r="E3023" s="8" t="s">
        <v>2719</v>
      </c>
      <c r="F3023" s="4">
        <v>2025</v>
      </c>
    </row>
    <row r="3024" spans="1:6" ht="12.75" customHeight="1" x14ac:dyDescent="0.2">
      <c r="A3024">
        <v>211140186</v>
      </c>
      <c r="B3024" t="s">
        <v>292</v>
      </c>
      <c r="C3024" s="1">
        <v>5.18</v>
      </c>
      <c r="D3024" s="1" t="str">
        <f>VLOOKUP(A3024,Sheet2!$A$2:$C$2805,3,0)</f>
        <v>Bracar</v>
      </c>
      <c r="E3024" s="8" t="s">
        <v>2719</v>
      </c>
      <c r="F3024" s="4">
        <v>2025</v>
      </c>
    </row>
    <row r="3025" spans="1:6" ht="12.75" customHeight="1" x14ac:dyDescent="0.2">
      <c r="A3025">
        <v>211140189</v>
      </c>
      <c r="B3025" t="s">
        <v>2692</v>
      </c>
      <c r="C3025" s="1">
        <v>4.33</v>
      </c>
      <c r="D3025" s="1" t="str">
        <f>VLOOKUP(A3025,Sheet2!$A$2:$C$2805,3,0)</f>
        <v>Bracar</v>
      </c>
      <c r="E3025" s="8" t="s">
        <v>2719</v>
      </c>
      <c r="F3025" s="4">
        <v>2025</v>
      </c>
    </row>
    <row r="3026" spans="1:6" ht="12.75" customHeight="1" x14ac:dyDescent="0.2">
      <c r="A3026">
        <v>211140190</v>
      </c>
      <c r="B3026" t="s">
        <v>2693</v>
      </c>
      <c r="C3026" s="1">
        <v>106.38</v>
      </c>
      <c r="D3026" s="1" t="str">
        <f>VLOOKUP(A3026,Sheet2!$A$2:$C$2805,3,0)</f>
        <v>Bracar</v>
      </c>
      <c r="E3026" s="8" t="s">
        <v>2719</v>
      </c>
      <c r="F3026" s="4">
        <v>2025</v>
      </c>
    </row>
    <row r="3027" spans="1:6" ht="12.75" customHeight="1" x14ac:dyDescent="0.2">
      <c r="A3027">
        <v>211140195</v>
      </c>
      <c r="B3027" t="s">
        <v>2698</v>
      </c>
      <c r="C3027" s="1">
        <v>3.63</v>
      </c>
      <c r="D3027" s="1" t="str">
        <f>VLOOKUP(A3027,Sheet2!$A$2:$C$2805,3,0)</f>
        <v>Bracar</v>
      </c>
      <c r="E3027" s="8" t="s">
        <v>2719</v>
      </c>
      <c r="F3027" s="4">
        <v>2025</v>
      </c>
    </row>
    <row r="3028" spans="1:6" ht="12.75" customHeight="1" x14ac:dyDescent="0.2">
      <c r="A3028">
        <v>211140196</v>
      </c>
      <c r="B3028" t="s">
        <v>293</v>
      </c>
      <c r="C3028" s="1">
        <v>5.62</v>
      </c>
      <c r="D3028" s="1" t="str">
        <f>VLOOKUP(A3028,Sheet2!$A$2:$C$2805,3,0)</f>
        <v>Bracar</v>
      </c>
      <c r="E3028" s="8" t="s">
        <v>2719</v>
      </c>
      <c r="F3028" s="4">
        <v>2025</v>
      </c>
    </row>
    <row r="3029" spans="1:6" ht="12.75" customHeight="1" x14ac:dyDescent="0.2">
      <c r="A3029">
        <v>211140197</v>
      </c>
      <c r="B3029" t="s">
        <v>2699</v>
      </c>
      <c r="C3029" s="1">
        <v>19.149999999999999</v>
      </c>
      <c r="D3029" s="1" t="str">
        <f>VLOOKUP(A3029,Sheet2!$A$2:$C$2805,3,0)</f>
        <v>Bracar</v>
      </c>
      <c r="E3029" s="8" t="s">
        <v>2719</v>
      </c>
      <c r="F3029" s="4">
        <v>2025</v>
      </c>
    </row>
    <row r="3030" spans="1:6" ht="12.75" customHeight="1" x14ac:dyDescent="0.2">
      <c r="A3030">
        <v>211140198</v>
      </c>
      <c r="B3030" t="s">
        <v>2700</v>
      </c>
      <c r="C3030" s="1">
        <v>10.71</v>
      </c>
      <c r="D3030" s="1" t="str">
        <f>VLOOKUP(A3030,Sheet2!$A$2:$C$2805,3,0)</f>
        <v>Bracar</v>
      </c>
      <c r="E3030" s="8" t="s">
        <v>2719</v>
      </c>
      <c r="F3030" s="4">
        <v>2025</v>
      </c>
    </row>
    <row r="3031" spans="1:6" ht="12.75" customHeight="1" x14ac:dyDescent="0.2">
      <c r="A3031">
        <v>211140199</v>
      </c>
      <c r="B3031" t="s">
        <v>2701</v>
      </c>
      <c r="C3031" s="1">
        <v>49.47</v>
      </c>
      <c r="D3031" s="1" t="str">
        <f>VLOOKUP(A3031,Sheet2!$A$2:$C$2805,3,0)</f>
        <v>Bracar</v>
      </c>
      <c r="E3031" s="8" t="s">
        <v>2719</v>
      </c>
      <c r="F3031" s="4">
        <v>2025</v>
      </c>
    </row>
    <row r="3032" spans="1:6" ht="12.75" customHeight="1" x14ac:dyDescent="0.2">
      <c r="A3032">
        <v>211110008</v>
      </c>
      <c r="B3032" t="s">
        <v>0</v>
      </c>
      <c r="C3032" s="1">
        <v>761.28</v>
      </c>
      <c r="D3032" s="1" t="str">
        <f>VLOOKUP(A3032,Sheet2!$A$2:$C$2805,3,0)</f>
        <v>Renato Ferreira</v>
      </c>
      <c r="E3032" s="8" t="s">
        <v>2720</v>
      </c>
      <c r="F3032" s="4">
        <v>2024</v>
      </c>
    </row>
    <row r="3033" spans="1:6" ht="12.75" customHeight="1" x14ac:dyDescent="0.2">
      <c r="A3033">
        <v>211110024</v>
      </c>
      <c r="B3033" t="s">
        <v>2</v>
      </c>
      <c r="C3033" s="1">
        <v>5824.51</v>
      </c>
      <c r="D3033" s="1" t="str">
        <f>VLOOKUP(A3033,Sheet2!$A$2:$C$2805,3,0)</f>
        <v>Sandra Silva</v>
      </c>
      <c r="E3033" s="8" t="s">
        <v>2720</v>
      </c>
      <c r="F3033" s="4">
        <v>2024</v>
      </c>
    </row>
    <row r="3034" spans="1:6" ht="12.75" customHeight="1" x14ac:dyDescent="0.2">
      <c r="A3034">
        <v>211110034</v>
      </c>
      <c r="B3034" t="s">
        <v>3</v>
      </c>
      <c r="C3034" s="1">
        <v>1295.67</v>
      </c>
      <c r="D3034" s="1" t="str">
        <f>VLOOKUP(A3034,Sheet2!$A$2:$C$2805,3,0)</f>
        <v>Vânia Silva</v>
      </c>
      <c r="E3034" s="8" t="s">
        <v>2720</v>
      </c>
      <c r="F3034" s="4">
        <v>2024</v>
      </c>
    </row>
    <row r="3035" spans="1:6" ht="12.75" customHeight="1" x14ac:dyDescent="0.2">
      <c r="A3035">
        <v>211110039</v>
      </c>
      <c r="B3035" t="s">
        <v>340</v>
      </c>
      <c r="C3035" s="1">
        <v>291.25</v>
      </c>
      <c r="D3035" s="1" t="str">
        <f>VLOOKUP(A3035,Sheet2!$A$2:$C$2805,3,0)</f>
        <v>Renato Ferreira</v>
      </c>
      <c r="E3035" s="8" t="s">
        <v>2720</v>
      </c>
      <c r="F3035" s="4">
        <v>2024</v>
      </c>
    </row>
    <row r="3036" spans="1:6" ht="12.75" customHeight="1" x14ac:dyDescent="0.2">
      <c r="A3036">
        <v>211110090</v>
      </c>
      <c r="B3036" t="s">
        <v>391</v>
      </c>
      <c r="C3036" s="1">
        <v>428.08</v>
      </c>
      <c r="D3036" s="1" t="str">
        <f>VLOOKUP(A3036,Sheet2!$A$2:$C$2805,3,0)</f>
        <v>Frescos</v>
      </c>
      <c r="E3036" s="8" t="s">
        <v>2720</v>
      </c>
      <c r="F3036" s="4">
        <v>2024</v>
      </c>
    </row>
    <row r="3037" spans="1:6" ht="12.75" customHeight="1" x14ac:dyDescent="0.2">
      <c r="A3037">
        <v>211110096</v>
      </c>
      <c r="B3037" t="s">
        <v>396</v>
      </c>
      <c r="C3037" s="1">
        <v>349.7</v>
      </c>
      <c r="D3037" s="1" t="str">
        <f>VLOOKUP(A3037,Sheet2!$A$2:$C$2805,3,0)</f>
        <v>Bracar</v>
      </c>
      <c r="E3037" s="8" t="s">
        <v>2720</v>
      </c>
      <c r="F3037" s="4">
        <v>2024</v>
      </c>
    </row>
    <row r="3038" spans="1:6" ht="12.75" customHeight="1" x14ac:dyDescent="0.2">
      <c r="A3038">
        <v>211110114</v>
      </c>
      <c r="B3038" t="s">
        <v>7</v>
      </c>
      <c r="C3038" s="1">
        <v>800.51</v>
      </c>
      <c r="D3038" s="1" t="str">
        <f>VLOOKUP(A3038,Sheet2!$A$2:$C$2805,3,0)</f>
        <v>Renato Ferreira</v>
      </c>
      <c r="E3038" s="8" t="s">
        <v>2720</v>
      </c>
      <c r="F3038" s="4">
        <v>2024</v>
      </c>
    </row>
    <row r="3039" spans="1:6" ht="12.75" customHeight="1" x14ac:dyDescent="0.2">
      <c r="A3039">
        <v>211110152</v>
      </c>
      <c r="B3039" t="s">
        <v>8</v>
      </c>
      <c r="C3039" s="1">
        <v>276.25</v>
      </c>
      <c r="D3039" s="1" t="str">
        <f>VLOOKUP(A3039,Sheet2!$A$2:$C$2805,3,0)</f>
        <v>Renato Ferreira</v>
      </c>
      <c r="E3039" s="8" t="s">
        <v>2720</v>
      </c>
      <c r="F3039" s="4">
        <v>2024</v>
      </c>
    </row>
    <row r="3040" spans="1:6" ht="12.75" customHeight="1" x14ac:dyDescent="0.2">
      <c r="A3040">
        <v>211110159</v>
      </c>
      <c r="B3040" t="s">
        <v>456</v>
      </c>
      <c r="C3040" s="1">
        <v>498.44</v>
      </c>
      <c r="D3040" s="1" t="str">
        <f>VLOOKUP(A3040,Sheet2!$A$2:$C$2805,3,0)</f>
        <v>Luis Barbosa</v>
      </c>
      <c r="E3040" s="8" t="s">
        <v>2720</v>
      </c>
      <c r="F3040" s="4">
        <v>2024</v>
      </c>
    </row>
    <row r="3041" spans="1:6" ht="12.75" customHeight="1" x14ac:dyDescent="0.2">
      <c r="A3041">
        <v>211110191</v>
      </c>
      <c r="B3041" t="s">
        <v>9</v>
      </c>
      <c r="C3041" s="1">
        <v>30205.09</v>
      </c>
      <c r="D3041" s="1" t="str">
        <f>VLOOKUP(A3041,Sheet2!$A$2:$C$2805,3,0)</f>
        <v>Renato Ferreira</v>
      </c>
      <c r="E3041" s="8" t="s">
        <v>2720</v>
      </c>
      <c r="F3041" s="4">
        <v>2024</v>
      </c>
    </row>
    <row r="3042" spans="1:6" ht="12.75" customHeight="1" x14ac:dyDescent="0.2">
      <c r="A3042">
        <v>211110212</v>
      </c>
      <c r="B3042" t="s">
        <v>10</v>
      </c>
      <c r="C3042" s="1">
        <v>11539.86</v>
      </c>
      <c r="D3042" s="1" t="str">
        <f>VLOOKUP(A3042,Sheet2!$A$2:$C$2805,3,0)</f>
        <v>Renato Ferreira</v>
      </c>
      <c r="E3042" s="8" t="s">
        <v>2720</v>
      </c>
      <c r="F3042" s="4">
        <v>2024</v>
      </c>
    </row>
    <row r="3043" spans="1:6" ht="12.75" customHeight="1" x14ac:dyDescent="0.2">
      <c r="A3043">
        <v>211110264</v>
      </c>
      <c r="B3043" t="s">
        <v>556</v>
      </c>
      <c r="C3043" s="1">
        <v>1142.75</v>
      </c>
      <c r="D3043" s="1" t="str">
        <f>VLOOKUP(A3043,Sheet2!$A$2:$C$2805,3,0)</f>
        <v>Contencioso</v>
      </c>
      <c r="E3043" s="8" t="s">
        <v>2720</v>
      </c>
      <c r="F3043" s="4">
        <v>2024</v>
      </c>
    </row>
    <row r="3044" spans="1:6" ht="12.75" customHeight="1" x14ac:dyDescent="0.2">
      <c r="A3044">
        <v>211110285</v>
      </c>
      <c r="B3044" t="s">
        <v>12</v>
      </c>
      <c r="C3044" s="1">
        <v>124.6</v>
      </c>
      <c r="D3044" s="1" t="str">
        <f>VLOOKUP(A3044,Sheet2!$A$2:$C$2805,3,0)</f>
        <v>Sandra Silva</v>
      </c>
      <c r="E3044" s="8" t="s">
        <v>2720</v>
      </c>
      <c r="F3044" s="4">
        <v>2024</v>
      </c>
    </row>
    <row r="3045" spans="1:6" ht="12.75" customHeight="1" x14ac:dyDescent="0.2">
      <c r="A3045">
        <v>211110294</v>
      </c>
      <c r="B3045" t="s">
        <v>13</v>
      </c>
      <c r="C3045" s="1">
        <v>1341.78</v>
      </c>
      <c r="D3045" s="1" t="str">
        <f>VLOOKUP(A3045,Sheet2!$A$2:$C$2805,3,0)</f>
        <v>Renato Ferreira</v>
      </c>
      <c r="E3045" s="8" t="s">
        <v>2720</v>
      </c>
      <c r="F3045" s="4">
        <v>2024</v>
      </c>
    </row>
    <row r="3046" spans="1:6" ht="12.75" customHeight="1" x14ac:dyDescent="0.2">
      <c r="A3046">
        <v>211110364</v>
      </c>
      <c r="B3046" t="s">
        <v>15</v>
      </c>
      <c r="C3046" s="1">
        <v>8295.5300000000007</v>
      </c>
      <c r="D3046" s="1" t="str">
        <f>VLOOKUP(A3046,Sheet2!$A$2:$C$2805,3,0)</f>
        <v>Sandra Silva</v>
      </c>
      <c r="E3046" s="8" t="s">
        <v>2720</v>
      </c>
      <c r="F3046" s="4">
        <v>2024</v>
      </c>
    </row>
    <row r="3047" spans="1:6" ht="12.75" customHeight="1" x14ac:dyDescent="0.2">
      <c r="A3047">
        <v>211110379</v>
      </c>
      <c r="B3047" t="s">
        <v>664</v>
      </c>
      <c r="C3047" s="1">
        <v>2536.4</v>
      </c>
      <c r="D3047" s="1" t="str">
        <f>VLOOKUP(A3047,Sheet2!$A$2:$C$2805,3,0)</f>
        <v>Contencioso</v>
      </c>
      <c r="E3047" s="8" t="s">
        <v>2720</v>
      </c>
      <c r="F3047" s="4">
        <v>2024</v>
      </c>
    </row>
    <row r="3048" spans="1:6" ht="12.75" customHeight="1" x14ac:dyDescent="0.2">
      <c r="A3048">
        <v>211110385</v>
      </c>
      <c r="B3048" t="s">
        <v>16</v>
      </c>
      <c r="C3048" s="1">
        <v>1279.78</v>
      </c>
      <c r="D3048" s="1" t="str">
        <f>VLOOKUP(A3048,Sheet2!$A$2:$C$2805,3,0)</f>
        <v>Pedro Fonseca</v>
      </c>
      <c r="E3048" s="8" t="s">
        <v>2720</v>
      </c>
      <c r="F3048" s="4">
        <v>2024</v>
      </c>
    </row>
    <row r="3049" spans="1:6" ht="12.75" customHeight="1" x14ac:dyDescent="0.2">
      <c r="A3049">
        <v>211110434</v>
      </c>
      <c r="B3049" t="s">
        <v>17</v>
      </c>
      <c r="C3049" s="1">
        <v>759.05</v>
      </c>
      <c r="D3049" s="1" t="str">
        <f>VLOOKUP(A3049,Sheet2!$A$2:$C$2805,3,0)</f>
        <v>Vânia Silva</v>
      </c>
      <c r="E3049" s="8" t="s">
        <v>2720</v>
      </c>
      <c r="F3049" s="4">
        <v>2024</v>
      </c>
    </row>
    <row r="3050" spans="1:6" ht="12.75" customHeight="1" x14ac:dyDescent="0.2">
      <c r="A3050">
        <v>211110442</v>
      </c>
      <c r="B3050" t="s">
        <v>18</v>
      </c>
      <c r="C3050" s="1">
        <v>4416.68</v>
      </c>
      <c r="D3050" s="1" t="str">
        <f>VLOOKUP(A3050,Sheet2!$A$2:$C$2805,3,0)</f>
        <v>Renato Ferreira</v>
      </c>
      <c r="E3050" s="8" t="s">
        <v>2720</v>
      </c>
      <c r="F3050" s="4">
        <v>2024</v>
      </c>
    </row>
    <row r="3051" spans="1:6" ht="12.75" customHeight="1" x14ac:dyDescent="0.2">
      <c r="A3051">
        <v>211110472</v>
      </c>
      <c r="B3051" t="s">
        <v>753</v>
      </c>
      <c r="C3051" s="1">
        <v>1217.9100000000001</v>
      </c>
      <c r="D3051" s="1" t="str">
        <f>VLOOKUP(A3051,Sheet2!$A$2:$C$2805,3,0)</f>
        <v>Renato Ferreira</v>
      </c>
      <c r="E3051" s="8" t="s">
        <v>2720</v>
      </c>
      <c r="F3051" s="4">
        <v>2024</v>
      </c>
    </row>
    <row r="3052" spans="1:6" ht="12.75" customHeight="1" x14ac:dyDescent="0.2">
      <c r="A3052">
        <v>211110477</v>
      </c>
      <c r="B3052" t="s">
        <v>19</v>
      </c>
      <c r="C3052" s="1">
        <v>218.14</v>
      </c>
      <c r="D3052" s="1" t="str">
        <f>VLOOKUP(A3052,Sheet2!$A$2:$C$2805,3,0)</f>
        <v>Vânia Silva</v>
      </c>
      <c r="E3052" s="8" t="s">
        <v>2720</v>
      </c>
      <c r="F3052" s="4">
        <v>2024</v>
      </c>
    </row>
    <row r="3053" spans="1:6" ht="12.75" customHeight="1" x14ac:dyDescent="0.2">
      <c r="A3053">
        <v>211110545</v>
      </c>
      <c r="B3053" t="s">
        <v>20</v>
      </c>
      <c r="C3053" s="1">
        <v>517.29999999999995</v>
      </c>
      <c r="D3053" s="1" t="str">
        <f>VLOOKUP(A3053,Sheet2!$A$2:$C$2805,3,0)</f>
        <v>Renato Ferreira</v>
      </c>
      <c r="E3053" s="8" t="s">
        <v>2720</v>
      </c>
      <c r="F3053" s="4">
        <v>2024</v>
      </c>
    </row>
    <row r="3054" spans="1:6" ht="12.75" customHeight="1" x14ac:dyDescent="0.2">
      <c r="A3054">
        <v>211110561</v>
      </c>
      <c r="B3054" t="s">
        <v>838</v>
      </c>
      <c r="C3054" s="1">
        <v>432.89</v>
      </c>
      <c r="D3054" s="1" t="str">
        <f>VLOOKUP(A3054,Sheet2!$A$2:$C$2805,3,0)</f>
        <v>Contencioso</v>
      </c>
      <c r="E3054" s="8" t="s">
        <v>2720</v>
      </c>
      <c r="F3054" s="4">
        <v>2024</v>
      </c>
    </row>
    <row r="3055" spans="1:6" ht="12.75" customHeight="1" x14ac:dyDescent="0.2">
      <c r="A3055">
        <v>211110571</v>
      </c>
      <c r="B3055" t="s">
        <v>21</v>
      </c>
      <c r="C3055" s="1">
        <v>145.32</v>
      </c>
      <c r="D3055" s="1" t="str">
        <f>VLOOKUP(A3055,Sheet2!$A$2:$C$2805,3,0)</f>
        <v>Sandra Silva</v>
      </c>
      <c r="E3055" s="8" t="s">
        <v>2720</v>
      </c>
      <c r="F3055" s="4">
        <v>2024</v>
      </c>
    </row>
    <row r="3056" spans="1:6" ht="12.75" customHeight="1" x14ac:dyDescent="0.2">
      <c r="A3056">
        <v>211110574</v>
      </c>
      <c r="B3056" t="s">
        <v>22</v>
      </c>
      <c r="C3056" s="1">
        <v>3393.3</v>
      </c>
      <c r="D3056" s="1" t="str">
        <f>VLOOKUP(A3056,Sheet2!$A$2:$C$2805,3,0)</f>
        <v>Vânia Silva</v>
      </c>
      <c r="E3056" s="8" t="s">
        <v>2720</v>
      </c>
      <c r="F3056" s="4">
        <v>2024</v>
      </c>
    </row>
    <row r="3057" spans="1:6" ht="12.75" customHeight="1" x14ac:dyDescent="0.2">
      <c r="A3057">
        <v>211110578</v>
      </c>
      <c r="B3057" t="s">
        <v>23</v>
      </c>
      <c r="C3057" s="1">
        <v>3064.57</v>
      </c>
      <c r="D3057" s="1" t="str">
        <f>VLOOKUP(A3057,Sheet2!$A$2:$C$2805,3,0)</f>
        <v>Pedro Fonseca</v>
      </c>
      <c r="E3057" s="8" t="s">
        <v>2720</v>
      </c>
      <c r="F3057" s="4">
        <v>2024</v>
      </c>
    </row>
    <row r="3058" spans="1:6" ht="12.75" customHeight="1" x14ac:dyDescent="0.2">
      <c r="A3058">
        <v>211110601</v>
      </c>
      <c r="B3058" t="s">
        <v>24</v>
      </c>
      <c r="C3058" s="1">
        <v>1232.71</v>
      </c>
      <c r="D3058" s="1" t="str">
        <f>VLOOKUP(A3058,Sheet2!$A$2:$C$2805,3,0)</f>
        <v>Pedro Fonseca</v>
      </c>
      <c r="E3058" s="8" t="s">
        <v>2720</v>
      </c>
      <c r="F3058" s="4">
        <v>2024</v>
      </c>
    </row>
    <row r="3059" spans="1:6" ht="12.75" customHeight="1" x14ac:dyDescent="0.2">
      <c r="A3059">
        <v>211110610</v>
      </c>
      <c r="B3059" t="s">
        <v>25</v>
      </c>
      <c r="C3059" s="1">
        <v>300.20999999999998</v>
      </c>
      <c r="D3059" s="1" t="str">
        <f>VLOOKUP(A3059,Sheet2!$A$2:$C$2805,3,0)</f>
        <v>Bruno Brito</v>
      </c>
      <c r="E3059" s="8" t="s">
        <v>2720</v>
      </c>
      <c r="F3059" s="4">
        <v>2024</v>
      </c>
    </row>
    <row r="3060" spans="1:6" ht="12.75" customHeight="1" x14ac:dyDescent="0.2">
      <c r="A3060">
        <v>211110623</v>
      </c>
      <c r="B3060" t="s">
        <v>26</v>
      </c>
      <c r="C3060" s="1">
        <v>4967.21</v>
      </c>
      <c r="D3060" s="1" t="str">
        <f>VLOOKUP(A3060,Sheet2!$A$2:$C$2805,3,0)</f>
        <v>Sandra Silva</v>
      </c>
      <c r="E3060" s="8" t="s">
        <v>2720</v>
      </c>
      <c r="F3060" s="4">
        <v>2024</v>
      </c>
    </row>
    <row r="3061" spans="1:6" ht="12.75" customHeight="1" x14ac:dyDescent="0.2">
      <c r="A3061">
        <v>211110629</v>
      </c>
      <c r="B3061" t="s">
        <v>27</v>
      </c>
      <c r="C3061" s="1">
        <v>1215.8599999999999</v>
      </c>
      <c r="D3061" s="1" t="str">
        <f>VLOOKUP(A3061,Sheet2!$A$2:$C$2805,3,0)</f>
        <v>Renato Ferreira</v>
      </c>
      <c r="E3061" s="8" t="s">
        <v>2720</v>
      </c>
      <c r="F3061" s="4">
        <v>2024</v>
      </c>
    </row>
    <row r="3062" spans="1:6" ht="12.75" customHeight="1" x14ac:dyDescent="0.2">
      <c r="A3062">
        <v>211110681</v>
      </c>
      <c r="B3062" t="s">
        <v>29</v>
      </c>
      <c r="C3062" s="1">
        <v>1508.64</v>
      </c>
      <c r="D3062" s="1" t="str">
        <f>VLOOKUP(A3062,Sheet2!$A$2:$C$2805,3,0)</f>
        <v>Vânia Silva</v>
      </c>
      <c r="E3062" s="8" t="s">
        <v>2720</v>
      </c>
      <c r="F3062" s="4">
        <v>2024</v>
      </c>
    </row>
    <row r="3063" spans="1:6" ht="12.75" customHeight="1" x14ac:dyDescent="0.2">
      <c r="A3063">
        <v>211110699</v>
      </c>
      <c r="B3063" t="s">
        <v>30</v>
      </c>
      <c r="C3063" s="1">
        <v>7301.53</v>
      </c>
      <c r="D3063" s="1" t="str">
        <f>VLOOKUP(A3063,Sheet2!$A$2:$C$2805,3,0)</f>
        <v>Bruno Brito</v>
      </c>
      <c r="E3063" s="8" t="s">
        <v>2720</v>
      </c>
      <c r="F3063" s="4">
        <v>2024</v>
      </c>
    </row>
    <row r="3064" spans="1:6" ht="12.75" customHeight="1" x14ac:dyDescent="0.2">
      <c r="A3064">
        <v>211110738</v>
      </c>
      <c r="B3064" t="s">
        <v>994</v>
      </c>
      <c r="C3064" s="1">
        <v>53.41</v>
      </c>
      <c r="D3064" s="1" t="str">
        <f>VLOOKUP(A3064,Sheet2!$A$2:$C$2805,3,0)</f>
        <v>Frescos</v>
      </c>
      <c r="E3064" s="8" t="s">
        <v>2720</v>
      </c>
      <c r="F3064" s="4">
        <v>2024</v>
      </c>
    </row>
    <row r="3065" spans="1:6" ht="12.75" customHeight="1" x14ac:dyDescent="0.2">
      <c r="A3065">
        <v>211110744</v>
      </c>
      <c r="B3065" t="s">
        <v>999</v>
      </c>
      <c r="C3065" s="1">
        <v>140.87</v>
      </c>
      <c r="D3065" s="1" t="str">
        <f>VLOOKUP(A3065,Sheet2!$A$2:$C$2805,3,0)</f>
        <v>Frescos</v>
      </c>
      <c r="E3065" s="8" t="s">
        <v>2720</v>
      </c>
      <c r="F3065" s="4">
        <v>2024</v>
      </c>
    </row>
    <row r="3066" spans="1:6" ht="12.75" customHeight="1" x14ac:dyDescent="0.2">
      <c r="A3066">
        <v>211110783</v>
      </c>
      <c r="B3066" t="s">
        <v>1034</v>
      </c>
      <c r="C3066" s="1">
        <v>149.4</v>
      </c>
      <c r="D3066" s="1" t="str">
        <f>VLOOKUP(A3066,Sheet2!$A$2:$C$2805,3,0)</f>
        <v>Sandra Silva</v>
      </c>
      <c r="E3066" s="8" t="s">
        <v>2720</v>
      </c>
      <c r="F3066" s="4">
        <v>2024</v>
      </c>
    </row>
    <row r="3067" spans="1:6" ht="12.75" customHeight="1" x14ac:dyDescent="0.2">
      <c r="A3067">
        <v>211110841</v>
      </c>
      <c r="B3067" t="s">
        <v>34</v>
      </c>
      <c r="C3067" s="1">
        <v>1064.48</v>
      </c>
      <c r="D3067" s="1" t="str">
        <f>VLOOKUP(A3067,Sheet2!$A$2:$C$2805,3,0)</f>
        <v>Pedro Fonseca</v>
      </c>
      <c r="E3067" s="8" t="s">
        <v>2720</v>
      </c>
      <c r="F3067" s="4">
        <v>2024</v>
      </c>
    </row>
    <row r="3068" spans="1:6" ht="12.75" customHeight="1" x14ac:dyDescent="0.2">
      <c r="A3068">
        <v>211110860</v>
      </c>
      <c r="B3068" t="s">
        <v>35</v>
      </c>
      <c r="C3068" s="1">
        <v>5381.29</v>
      </c>
      <c r="D3068" s="1" t="str">
        <f>VLOOKUP(A3068,Sheet2!$A$2:$C$2805,3,0)</f>
        <v>Pedro Fonseca</v>
      </c>
      <c r="E3068" s="8" t="s">
        <v>2720</v>
      </c>
      <c r="F3068" s="4">
        <v>2024</v>
      </c>
    </row>
    <row r="3069" spans="1:6" ht="12.75" customHeight="1" x14ac:dyDescent="0.2">
      <c r="A3069">
        <v>211110870</v>
      </c>
      <c r="B3069" t="s">
        <v>36</v>
      </c>
      <c r="C3069" s="1">
        <v>2372.12</v>
      </c>
      <c r="D3069" s="1" t="str">
        <f>VLOOKUP(A3069,Sheet2!$A$2:$C$2805,3,0)</f>
        <v>Pedro Fonseca</v>
      </c>
      <c r="E3069" s="8" t="s">
        <v>2720</v>
      </c>
      <c r="F3069" s="4">
        <v>2024</v>
      </c>
    </row>
    <row r="3070" spans="1:6" ht="12.75" customHeight="1" x14ac:dyDescent="0.2">
      <c r="A3070">
        <v>211110887</v>
      </c>
      <c r="B3070" t="s">
        <v>38</v>
      </c>
      <c r="C3070" s="1">
        <v>6624.45</v>
      </c>
      <c r="D3070" s="1" t="str">
        <f>VLOOKUP(A3070,Sheet2!$A$2:$C$2805,3,0)</f>
        <v>Pedro Fonseca</v>
      </c>
      <c r="E3070" s="8" t="s">
        <v>2720</v>
      </c>
      <c r="F3070" s="4">
        <v>2024</v>
      </c>
    </row>
    <row r="3071" spans="1:6" ht="12.75" customHeight="1" x14ac:dyDescent="0.2">
      <c r="A3071">
        <v>211110903</v>
      </c>
      <c r="B3071" t="s">
        <v>39</v>
      </c>
      <c r="C3071" s="1">
        <v>27474.17</v>
      </c>
      <c r="D3071" s="1" t="str">
        <f>VLOOKUP(A3071,Sheet2!$A$2:$C$2805,3,0)</f>
        <v>Vânia Silva</v>
      </c>
      <c r="E3071" s="8" t="s">
        <v>2720</v>
      </c>
      <c r="F3071" s="4">
        <v>2024</v>
      </c>
    </row>
    <row r="3072" spans="1:6" ht="12.75" customHeight="1" x14ac:dyDescent="0.2">
      <c r="A3072">
        <v>211110911</v>
      </c>
      <c r="B3072" t="s">
        <v>1146</v>
      </c>
      <c r="C3072" s="1">
        <v>1006.94</v>
      </c>
      <c r="D3072" s="1" t="str">
        <f>VLOOKUP(A3072,Sheet2!$A$2:$C$2805,3,0)</f>
        <v>Sandra Silva</v>
      </c>
      <c r="E3072" s="8" t="s">
        <v>2720</v>
      </c>
      <c r="F3072" s="4">
        <v>2024</v>
      </c>
    </row>
    <row r="3073" spans="1:6" ht="12.75" customHeight="1" x14ac:dyDescent="0.2">
      <c r="A3073">
        <v>211110915</v>
      </c>
      <c r="B3073" t="s">
        <v>40</v>
      </c>
      <c r="C3073" s="1">
        <v>84.13</v>
      </c>
      <c r="D3073" s="1" t="str">
        <f>VLOOKUP(A3073,Sheet2!$A$2:$C$2805,3,0)</f>
        <v>Sandra Silva</v>
      </c>
      <c r="E3073" s="8" t="s">
        <v>2720</v>
      </c>
      <c r="F3073" s="4">
        <v>2024</v>
      </c>
    </row>
    <row r="3074" spans="1:6" ht="12.75" customHeight="1" x14ac:dyDescent="0.2">
      <c r="A3074">
        <v>211110917</v>
      </c>
      <c r="B3074" t="s">
        <v>1151</v>
      </c>
      <c r="C3074" s="1">
        <v>1719.27</v>
      </c>
      <c r="D3074" s="1" t="str">
        <f>VLOOKUP(A3074,Sheet2!$A$2:$C$2805,3,0)</f>
        <v>Frescos</v>
      </c>
      <c r="E3074" s="8" t="s">
        <v>2720</v>
      </c>
      <c r="F3074" s="4">
        <v>2024</v>
      </c>
    </row>
    <row r="3075" spans="1:6" ht="12.75" customHeight="1" x14ac:dyDescent="0.2">
      <c r="A3075">
        <v>211110950</v>
      </c>
      <c r="B3075" t="s">
        <v>42</v>
      </c>
      <c r="C3075" s="1">
        <v>1584.34</v>
      </c>
      <c r="D3075" s="1" t="str">
        <f>VLOOKUP(A3075,Sheet2!$A$2:$C$2805,3,0)</f>
        <v>Bracar</v>
      </c>
      <c r="E3075" s="8" t="s">
        <v>2720</v>
      </c>
      <c r="F3075" s="4">
        <v>2024</v>
      </c>
    </row>
    <row r="3076" spans="1:6" ht="12.75" customHeight="1" x14ac:dyDescent="0.2">
      <c r="A3076">
        <v>211110959</v>
      </c>
      <c r="B3076" t="s">
        <v>43</v>
      </c>
      <c r="C3076" s="1">
        <v>6328.34</v>
      </c>
      <c r="D3076" s="1" t="str">
        <f>VLOOKUP(A3076,Sheet2!$A$2:$C$2805,3,0)</f>
        <v>Pedro Fonseca</v>
      </c>
      <c r="E3076" s="8" t="s">
        <v>2720</v>
      </c>
      <c r="F3076" s="4">
        <v>2024</v>
      </c>
    </row>
    <row r="3077" spans="1:6" ht="12.75" customHeight="1" x14ac:dyDescent="0.2">
      <c r="A3077">
        <v>211110972</v>
      </c>
      <c r="B3077" t="s">
        <v>1199</v>
      </c>
      <c r="C3077" s="1">
        <v>503.83</v>
      </c>
      <c r="D3077" s="1" t="str">
        <f>VLOOKUP(A3077,Sheet2!$A$2:$C$2805,3,0)</f>
        <v>Renato Ferreira</v>
      </c>
      <c r="E3077" s="8" t="s">
        <v>2720</v>
      </c>
      <c r="F3077" s="4">
        <v>2024</v>
      </c>
    </row>
    <row r="3078" spans="1:6" ht="12.75" customHeight="1" x14ac:dyDescent="0.2">
      <c r="A3078">
        <v>211110999</v>
      </c>
      <c r="B3078" t="s">
        <v>44</v>
      </c>
      <c r="C3078" s="1">
        <v>354.15</v>
      </c>
      <c r="D3078" s="1" t="str">
        <f>VLOOKUP(A3078,Sheet2!$A$2:$C$2805,3,0)</f>
        <v>Bracar</v>
      </c>
      <c r="E3078" s="8" t="s">
        <v>2720</v>
      </c>
      <c r="F3078" s="4">
        <v>2024</v>
      </c>
    </row>
    <row r="3079" spans="1:6" ht="12.75" customHeight="1" x14ac:dyDescent="0.2">
      <c r="A3079">
        <v>211111002</v>
      </c>
      <c r="B3079" t="s">
        <v>45</v>
      </c>
      <c r="C3079" s="1">
        <v>1415.41</v>
      </c>
      <c r="D3079" s="1" t="str">
        <f>VLOOKUP(A3079,Sheet2!$A$2:$C$2805,3,0)</f>
        <v>Sandra Silva</v>
      </c>
      <c r="E3079" s="8" t="s">
        <v>2720</v>
      </c>
      <c r="F3079" s="4">
        <v>2024</v>
      </c>
    </row>
    <row r="3080" spans="1:6" ht="12.75" customHeight="1" x14ac:dyDescent="0.2">
      <c r="A3080">
        <v>211111017</v>
      </c>
      <c r="B3080" t="s">
        <v>46</v>
      </c>
      <c r="C3080" s="1">
        <v>71.489999999999995</v>
      </c>
      <c r="D3080" s="1" t="str">
        <f>VLOOKUP(A3080,Sheet2!$A$2:$C$2805,3,0)</f>
        <v>Renato Ferreira</v>
      </c>
      <c r="E3080" s="8" t="s">
        <v>2720</v>
      </c>
      <c r="F3080" s="4">
        <v>2024</v>
      </c>
    </row>
    <row r="3081" spans="1:6" ht="12.75" customHeight="1" x14ac:dyDescent="0.2">
      <c r="A3081">
        <v>211111024</v>
      </c>
      <c r="B3081" t="s">
        <v>47</v>
      </c>
      <c r="C3081" s="1">
        <v>18087.46</v>
      </c>
      <c r="D3081" s="1" t="str">
        <f>VLOOKUP(A3081,Sheet2!$A$2:$C$2805,3,0)</f>
        <v>Sandra Silva</v>
      </c>
      <c r="E3081" s="8" t="s">
        <v>2720</v>
      </c>
      <c r="F3081" s="4">
        <v>2024</v>
      </c>
    </row>
    <row r="3082" spans="1:6" ht="12.75" customHeight="1" x14ac:dyDescent="0.2">
      <c r="A3082">
        <v>211111050</v>
      </c>
      <c r="B3082" t="s">
        <v>48</v>
      </c>
      <c r="C3082" s="1">
        <v>13330.25</v>
      </c>
      <c r="D3082" s="1" t="str">
        <f>VLOOKUP(A3082,Sheet2!$A$2:$C$2805,3,0)</f>
        <v>Pedro Fonseca</v>
      </c>
      <c r="E3082" s="8" t="s">
        <v>2720</v>
      </c>
      <c r="F3082" s="4">
        <v>2024</v>
      </c>
    </row>
    <row r="3083" spans="1:6" ht="12.75" customHeight="1" x14ac:dyDescent="0.2">
      <c r="A3083">
        <v>211111053</v>
      </c>
      <c r="B3083" t="s">
        <v>49</v>
      </c>
      <c r="C3083" s="1">
        <v>1015.95</v>
      </c>
      <c r="D3083" s="1" t="str">
        <f>VLOOKUP(A3083,Sheet2!$A$2:$C$2805,3,0)</f>
        <v>Sandra Silva</v>
      </c>
      <c r="E3083" s="8" t="s">
        <v>2720</v>
      </c>
      <c r="F3083" s="4">
        <v>2024</v>
      </c>
    </row>
    <row r="3084" spans="1:6" ht="12.75" customHeight="1" x14ac:dyDescent="0.2">
      <c r="A3084">
        <v>211111091</v>
      </c>
      <c r="B3084" t="s">
        <v>50</v>
      </c>
      <c r="C3084" s="1">
        <v>2205.27</v>
      </c>
      <c r="D3084" s="1" t="str">
        <f>VLOOKUP(A3084,Sheet2!$A$2:$C$2805,3,0)</f>
        <v>Pedro Fonseca</v>
      </c>
      <c r="E3084" s="8" t="s">
        <v>2720</v>
      </c>
      <c r="F3084" s="4">
        <v>2024</v>
      </c>
    </row>
    <row r="3085" spans="1:6" ht="12.75" customHeight="1" x14ac:dyDescent="0.2">
      <c r="A3085">
        <v>211111103</v>
      </c>
      <c r="B3085" t="s">
        <v>51</v>
      </c>
      <c r="C3085" s="1">
        <v>21094.080000000002</v>
      </c>
      <c r="D3085" s="1" t="str">
        <f>VLOOKUP(A3085,Sheet2!$A$2:$C$2805,3,0)</f>
        <v>Pedro Fonseca</v>
      </c>
      <c r="E3085" s="8" t="s">
        <v>2720</v>
      </c>
      <c r="F3085" s="4">
        <v>2024</v>
      </c>
    </row>
    <row r="3086" spans="1:6" ht="12.75" customHeight="1" x14ac:dyDescent="0.2">
      <c r="A3086">
        <v>211111156</v>
      </c>
      <c r="B3086" t="s">
        <v>54</v>
      </c>
      <c r="C3086" s="1">
        <v>1956.01</v>
      </c>
      <c r="D3086" s="1" t="str">
        <f>VLOOKUP(A3086,Sheet2!$A$2:$C$2805,3,0)</f>
        <v>Renato Ferreira</v>
      </c>
      <c r="E3086" s="8" t="s">
        <v>2720</v>
      </c>
      <c r="F3086" s="4">
        <v>2024</v>
      </c>
    </row>
    <row r="3087" spans="1:6" ht="12.75" customHeight="1" x14ac:dyDescent="0.2">
      <c r="A3087">
        <v>211111166</v>
      </c>
      <c r="B3087" t="s">
        <v>55</v>
      </c>
      <c r="C3087" s="1">
        <v>1198.81</v>
      </c>
      <c r="D3087" s="1" t="str">
        <f>VLOOKUP(A3087,Sheet2!$A$2:$C$2805,3,0)</f>
        <v>Renato Ferreira</v>
      </c>
      <c r="E3087" s="8" t="s">
        <v>2720</v>
      </c>
      <c r="F3087" s="4">
        <v>2024</v>
      </c>
    </row>
    <row r="3088" spans="1:6" ht="12.75" customHeight="1" x14ac:dyDescent="0.2">
      <c r="A3088">
        <v>211111193</v>
      </c>
      <c r="B3088" t="s">
        <v>57</v>
      </c>
      <c r="C3088" s="1">
        <v>457.85</v>
      </c>
      <c r="D3088" s="1" t="str">
        <f>VLOOKUP(A3088,Sheet2!$A$2:$C$2805,3,0)</f>
        <v>Renato Ferreira</v>
      </c>
      <c r="E3088" s="8" t="s">
        <v>2720</v>
      </c>
      <c r="F3088" s="4">
        <v>2024</v>
      </c>
    </row>
    <row r="3089" spans="1:6" ht="12.75" customHeight="1" x14ac:dyDescent="0.2">
      <c r="A3089">
        <v>211111197</v>
      </c>
      <c r="B3089" t="s">
        <v>58</v>
      </c>
      <c r="C3089" s="1">
        <v>1186.82</v>
      </c>
      <c r="D3089" s="1" t="str">
        <f>VLOOKUP(A3089,Sheet2!$A$2:$C$2805,3,0)</f>
        <v>Bruno Brito</v>
      </c>
      <c r="E3089" s="8" t="s">
        <v>2720</v>
      </c>
      <c r="F3089" s="4">
        <v>2024</v>
      </c>
    </row>
    <row r="3090" spans="1:6" ht="12.75" customHeight="1" x14ac:dyDescent="0.2">
      <c r="A3090">
        <v>211111202</v>
      </c>
      <c r="B3090" t="s">
        <v>59</v>
      </c>
      <c r="C3090" s="1">
        <v>587.95000000000005</v>
      </c>
      <c r="D3090" s="1" t="str">
        <f>VLOOKUP(A3090,Sheet2!$A$2:$C$2805,3,0)</f>
        <v>Bruno Brito</v>
      </c>
      <c r="E3090" s="8" t="s">
        <v>2720</v>
      </c>
      <c r="F3090" s="4">
        <v>2024</v>
      </c>
    </row>
    <row r="3091" spans="1:6" ht="12.75" customHeight="1" x14ac:dyDescent="0.2">
      <c r="A3091">
        <v>211111204</v>
      </c>
      <c r="B3091" t="s">
        <v>60</v>
      </c>
      <c r="C3091" s="1">
        <v>933.97</v>
      </c>
      <c r="D3091" s="1" t="str">
        <f>VLOOKUP(A3091,Sheet2!$A$2:$C$2805,3,0)</f>
        <v>Sandra Silva</v>
      </c>
      <c r="E3091" s="8" t="s">
        <v>2720</v>
      </c>
      <c r="F3091" s="4">
        <v>2024</v>
      </c>
    </row>
    <row r="3092" spans="1:6" ht="12.75" customHeight="1" x14ac:dyDescent="0.2">
      <c r="A3092">
        <v>211111211</v>
      </c>
      <c r="B3092" t="s">
        <v>44</v>
      </c>
      <c r="C3092" s="1">
        <v>4658.92</v>
      </c>
      <c r="D3092" s="1" t="str">
        <f>VLOOKUP(A3092,Sheet2!$A$2:$C$2805,3,0)</f>
        <v>Bracar</v>
      </c>
      <c r="E3092" s="8" t="s">
        <v>2720</v>
      </c>
      <c r="F3092" s="4">
        <v>2024</v>
      </c>
    </row>
    <row r="3093" spans="1:6" ht="12.75" customHeight="1" x14ac:dyDescent="0.2">
      <c r="A3093">
        <v>211111219</v>
      </c>
      <c r="B3093" t="s">
        <v>61</v>
      </c>
      <c r="C3093" s="1">
        <v>1563.02</v>
      </c>
      <c r="D3093" s="1" t="str">
        <f>VLOOKUP(A3093,Sheet2!$A$2:$C$2805,3,0)</f>
        <v>Renato Ferreira</v>
      </c>
      <c r="E3093" s="8" t="s">
        <v>2720</v>
      </c>
      <c r="F3093" s="4">
        <v>2024</v>
      </c>
    </row>
    <row r="3094" spans="1:6" ht="12.75" customHeight="1" x14ac:dyDescent="0.2">
      <c r="A3094">
        <v>211111233</v>
      </c>
      <c r="B3094" t="s">
        <v>62</v>
      </c>
      <c r="C3094" s="1">
        <v>1934.3</v>
      </c>
      <c r="D3094" s="1" t="str">
        <f>VLOOKUP(A3094,Sheet2!$A$2:$C$2805,3,0)</f>
        <v>Renato Ferreira</v>
      </c>
      <c r="E3094" s="8" t="s">
        <v>2720</v>
      </c>
      <c r="F3094" s="4">
        <v>2024</v>
      </c>
    </row>
    <row r="3095" spans="1:6" ht="12.75" customHeight="1" x14ac:dyDescent="0.2">
      <c r="A3095">
        <v>211111260</v>
      </c>
      <c r="B3095" t="s">
        <v>1438</v>
      </c>
      <c r="C3095" s="1">
        <v>35309.129999999997</v>
      </c>
      <c r="D3095" s="1" t="str">
        <f>VLOOKUP(A3095,Sheet2!$A$2:$C$2805,3,0)</f>
        <v>Renato Ferreira</v>
      </c>
      <c r="E3095" s="8" t="s">
        <v>2720</v>
      </c>
      <c r="F3095" s="4">
        <v>2024</v>
      </c>
    </row>
    <row r="3096" spans="1:6" ht="12.75" customHeight="1" x14ac:dyDescent="0.2">
      <c r="A3096">
        <v>211111265</v>
      </c>
      <c r="B3096" t="s">
        <v>1443</v>
      </c>
      <c r="C3096" s="1">
        <v>781.37</v>
      </c>
      <c r="D3096" s="1" t="str">
        <f>VLOOKUP(A3096,Sheet2!$A$2:$C$2805,3,0)</f>
        <v>Bruno Brito</v>
      </c>
      <c r="E3096" s="8" t="s">
        <v>2720</v>
      </c>
      <c r="F3096" s="4">
        <v>2024</v>
      </c>
    </row>
    <row r="3097" spans="1:6" ht="12.75" customHeight="1" x14ac:dyDescent="0.2">
      <c r="A3097">
        <v>211111278</v>
      </c>
      <c r="B3097" t="s">
        <v>1455</v>
      </c>
      <c r="C3097" s="1">
        <v>3608.62</v>
      </c>
      <c r="D3097" s="1" t="str">
        <f>VLOOKUP(A3097,Sheet2!$A$2:$C$2805,3,0)</f>
        <v>Renato Ferreira</v>
      </c>
      <c r="E3097" s="8" t="s">
        <v>2720</v>
      </c>
      <c r="F3097" s="4">
        <v>2024</v>
      </c>
    </row>
    <row r="3098" spans="1:6" ht="12.75" customHeight="1" x14ac:dyDescent="0.2">
      <c r="A3098">
        <v>211111289</v>
      </c>
      <c r="B3098" t="s">
        <v>65</v>
      </c>
      <c r="C3098" s="1">
        <v>4997.22</v>
      </c>
      <c r="D3098" s="1" t="str">
        <f>VLOOKUP(A3098,Sheet2!$A$2:$C$2805,3,0)</f>
        <v>Sandra Silva</v>
      </c>
      <c r="E3098" s="8" t="s">
        <v>2720</v>
      </c>
      <c r="F3098" s="4">
        <v>2024</v>
      </c>
    </row>
    <row r="3099" spans="1:6" ht="12.75" customHeight="1" x14ac:dyDescent="0.2">
      <c r="A3099">
        <v>211111293</v>
      </c>
      <c r="B3099" t="s">
        <v>66</v>
      </c>
      <c r="C3099" s="1">
        <v>1169.55</v>
      </c>
      <c r="D3099" s="1" t="str">
        <f>VLOOKUP(A3099,Sheet2!$A$2:$C$2805,3,0)</f>
        <v>Bruno Brito</v>
      </c>
      <c r="E3099" s="8" t="s">
        <v>2720</v>
      </c>
      <c r="F3099" s="4">
        <v>2024</v>
      </c>
    </row>
    <row r="3100" spans="1:6" ht="12.75" customHeight="1" x14ac:dyDescent="0.2">
      <c r="A3100">
        <v>211111295</v>
      </c>
      <c r="B3100" t="s">
        <v>67</v>
      </c>
      <c r="C3100" s="1">
        <v>1528.12</v>
      </c>
      <c r="D3100" s="1" t="str">
        <f>VLOOKUP(A3100,Sheet2!$A$2:$C$2805,3,0)</f>
        <v>Sandra Silva</v>
      </c>
      <c r="E3100" s="8" t="s">
        <v>2720</v>
      </c>
      <c r="F3100" s="4">
        <v>2024</v>
      </c>
    </row>
    <row r="3101" spans="1:6" ht="12.75" customHeight="1" x14ac:dyDescent="0.2">
      <c r="A3101">
        <v>211111296</v>
      </c>
      <c r="B3101" t="s">
        <v>68</v>
      </c>
      <c r="C3101" s="1">
        <v>2235.0300000000002</v>
      </c>
      <c r="D3101" s="1" t="str">
        <f>VLOOKUP(A3101,Sheet2!$A$2:$C$2805,3,0)</f>
        <v>Sandra Silva</v>
      </c>
      <c r="E3101" s="8" t="s">
        <v>2720</v>
      </c>
      <c r="F3101" s="4">
        <v>2024</v>
      </c>
    </row>
    <row r="3102" spans="1:6" ht="12.75" customHeight="1" x14ac:dyDescent="0.2">
      <c r="A3102">
        <v>211111305</v>
      </c>
      <c r="B3102" t="s">
        <v>69</v>
      </c>
      <c r="C3102" s="1">
        <v>62750.33</v>
      </c>
      <c r="D3102" s="1" t="str">
        <f>VLOOKUP(A3102,Sheet2!$A$2:$C$2805,3,0)</f>
        <v>Pedro Fonseca</v>
      </c>
      <c r="E3102" s="8" t="s">
        <v>2720</v>
      </c>
      <c r="F3102" s="4">
        <v>2024</v>
      </c>
    </row>
    <row r="3103" spans="1:6" ht="12.75" customHeight="1" x14ac:dyDescent="0.2">
      <c r="A3103">
        <v>211111325</v>
      </c>
      <c r="B3103" t="s">
        <v>179</v>
      </c>
      <c r="C3103" s="1">
        <v>166.7</v>
      </c>
      <c r="D3103" s="1" t="str">
        <f>VLOOKUP(A3103,Sheet2!$A$2:$C$2805,3,0)</f>
        <v>Pedro Fonseca</v>
      </c>
      <c r="E3103" s="8" t="s">
        <v>2720</v>
      </c>
      <c r="F3103" s="4">
        <v>2024</v>
      </c>
    </row>
    <row r="3104" spans="1:6" ht="12.75" customHeight="1" x14ac:dyDescent="0.2">
      <c r="A3104">
        <v>211111326</v>
      </c>
      <c r="B3104" t="s">
        <v>1484</v>
      </c>
      <c r="C3104" s="1">
        <v>240.1</v>
      </c>
      <c r="D3104" s="1" t="str">
        <f>VLOOKUP(A3104,Sheet2!$A$2:$C$2805,3,0)</f>
        <v>Renato Ferreira</v>
      </c>
      <c r="E3104" s="8" t="s">
        <v>2720</v>
      </c>
      <c r="F3104" s="4">
        <v>2024</v>
      </c>
    </row>
    <row r="3105" spans="1:6" ht="12.75" customHeight="1" x14ac:dyDescent="0.2">
      <c r="A3105">
        <v>211111357</v>
      </c>
      <c r="B3105" t="s">
        <v>72</v>
      </c>
      <c r="C3105" s="1">
        <v>330.85</v>
      </c>
      <c r="D3105" s="1" t="str">
        <f>VLOOKUP(A3105,Sheet2!$A$2:$C$2805,3,0)</f>
        <v>Bruno Brito</v>
      </c>
      <c r="E3105" s="8" t="s">
        <v>2720</v>
      </c>
      <c r="F3105" s="4">
        <v>2024</v>
      </c>
    </row>
    <row r="3106" spans="1:6" ht="12.75" customHeight="1" x14ac:dyDescent="0.2">
      <c r="A3106">
        <v>211111369</v>
      </c>
      <c r="B3106" t="s">
        <v>1523</v>
      </c>
      <c r="C3106" s="1">
        <v>272.72000000000003</v>
      </c>
      <c r="D3106" s="1" t="str">
        <f>VLOOKUP(A3106,Sheet2!$A$2:$C$2805,3,0)</f>
        <v>Frescos</v>
      </c>
      <c r="E3106" s="8" t="s">
        <v>2720</v>
      </c>
      <c r="F3106" s="4">
        <v>2024</v>
      </c>
    </row>
    <row r="3107" spans="1:6" ht="12.75" customHeight="1" x14ac:dyDescent="0.2">
      <c r="A3107">
        <v>211111377</v>
      </c>
      <c r="B3107" t="s">
        <v>73</v>
      </c>
      <c r="C3107" s="1">
        <v>643.79999999999995</v>
      </c>
      <c r="D3107" s="1" t="str">
        <f>VLOOKUP(A3107,Sheet2!$A$2:$C$2805,3,0)</f>
        <v>Sandra Silva</v>
      </c>
      <c r="E3107" s="8" t="s">
        <v>2720</v>
      </c>
      <c r="F3107" s="4">
        <v>2024</v>
      </c>
    </row>
    <row r="3108" spans="1:6" ht="12.75" customHeight="1" x14ac:dyDescent="0.2">
      <c r="A3108">
        <v>211111387</v>
      </c>
      <c r="B3108" t="s">
        <v>74</v>
      </c>
      <c r="C3108" s="1">
        <v>1214.57</v>
      </c>
      <c r="D3108" s="1" t="str">
        <f>VLOOKUP(A3108,Sheet2!$A$2:$C$2805,3,0)</f>
        <v>Renato Ferreira</v>
      </c>
      <c r="E3108" s="8" t="s">
        <v>2720</v>
      </c>
      <c r="F3108" s="4">
        <v>2024</v>
      </c>
    </row>
    <row r="3109" spans="1:6" ht="12.75" customHeight="1" x14ac:dyDescent="0.2">
      <c r="A3109">
        <v>211111393</v>
      </c>
      <c r="B3109" t="s">
        <v>1544</v>
      </c>
      <c r="C3109" s="1">
        <v>1801.04</v>
      </c>
      <c r="D3109" s="1" t="str">
        <f>VLOOKUP(A3109,Sheet2!$A$2:$C$2805,3,0)</f>
        <v>Renato Ferreira</v>
      </c>
      <c r="E3109" s="8" t="s">
        <v>2720</v>
      </c>
      <c r="F3109" s="4">
        <v>2024</v>
      </c>
    </row>
    <row r="3110" spans="1:6" ht="12.75" customHeight="1" x14ac:dyDescent="0.2">
      <c r="A3110">
        <v>211111408</v>
      </c>
      <c r="B3110" t="s">
        <v>1558</v>
      </c>
      <c r="C3110" s="1">
        <v>2059.8000000000002</v>
      </c>
      <c r="D3110" s="1" t="str">
        <f>VLOOKUP(A3110,Sheet2!$A$2:$C$2805,3,0)</f>
        <v>Bruno Brito</v>
      </c>
      <c r="E3110" s="8" t="s">
        <v>2720</v>
      </c>
      <c r="F3110" s="4">
        <v>2024</v>
      </c>
    </row>
    <row r="3111" spans="1:6" ht="12.75" customHeight="1" x14ac:dyDescent="0.2">
      <c r="A3111">
        <v>211111423</v>
      </c>
      <c r="B3111" t="s">
        <v>76</v>
      </c>
      <c r="C3111" s="1">
        <v>1704.14</v>
      </c>
      <c r="D3111" s="1" t="str">
        <f>VLOOKUP(A3111,Sheet2!$A$2:$C$2805,3,0)</f>
        <v>Renato Ferreira</v>
      </c>
      <c r="E3111" s="8" t="s">
        <v>2720</v>
      </c>
      <c r="F3111" s="4">
        <v>2024</v>
      </c>
    </row>
    <row r="3112" spans="1:6" ht="12.75" customHeight="1" x14ac:dyDescent="0.2">
      <c r="A3112">
        <v>211111438</v>
      </c>
      <c r="B3112" t="s">
        <v>78</v>
      </c>
      <c r="C3112" s="1">
        <v>947.2</v>
      </c>
      <c r="D3112" s="1" t="str">
        <f>VLOOKUP(A3112,Sheet2!$A$2:$C$2805,3,0)</f>
        <v>Bruno Brito</v>
      </c>
      <c r="E3112" s="8" t="s">
        <v>2720</v>
      </c>
      <c r="F3112" s="4">
        <v>2024</v>
      </c>
    </row>
    <row r="3113" spans="1:6" ht="12.75" customHeight="1" x14ac:dyDescent="0.2">
      <c r="A3113">
        <v>211111462</v>
      </c>
      <c r="B3113" t="s">
        <v>79</v>
      </c>
      <c r="C3113" s="1">
        <v>2790.49</v>
      </c>
      <c r="D3113" s="1" t="str">
        <f>VLOOKUP(A3113,Sheet2!$A$2:$C$2805,3,0)</f>
        <v>Pedro Fonseca</v>
      </c>
      <c r="E3113" s="8" t="s">
        <v>2720</v>
      </c>
      <c r="F3113" s="4">
        <v>2024</v>
      </c>
    </row>
    <row r="3114" spans="1:6" ht="12.75" customHeight="1" x14ac:dyDescent="0.2">
      <c r="A3114">
        <v>211111478</v>
      </c>
      <c r="B3114" t="s">
        <v>81</v>
      </c>
      <c r="C3114" s="1">
        <v>1084.94</v>
      </c>
      <c r="D3114" s="1" t="str">
        <f>VLOOKUP(A3114,Sheet2!$A$2:$C$2805,3,0)</f>
        <v>Renato Ferreira</v>
      </c>
      <c r="E3114" s="8" t="s">
        <v>2720</v>
      </c>
      <c r="F3114" s="4">
        <v>2024</v>
      </c>
    </row>
    <row r="3115" spans="1:6" ht="12.75" customHeight="1" x14ac:dyDescent="0.2">
      <c r="A3115">
        <v>211111495</v>
      </c>
      <c r="B3115" t="s">
        <v>82</v>
      </c>
      <c r="C3115" s="1">
        <v>1366.77</v>
      </c>
      <c r="D3115" s="1" t="str">
        <f>VLOOKUP(A3115,Sheet2!$A$2:$C$2805,3,0)</f>
        <v>Pedro Fonseca</v>
      </c>
      <c r="E3115" s="8" t="s">
        <v>2720</v>
      </c>
      <c r="F3115" s="4">
        <v>2024</v>
      </c>
    </row>
    <row r="3116" spans="1:6" ht="12.75" customHeight="1" x14ac:dyDescent="0.2">
      <c r="A3116">
        <v>211111506</v>
      </c>
      <c r="B3116" t="s">
        <v>83</v>
      </c>
      <c r="C3116" s="1">
        <v>7074.77</v>
      </c>
      <c r="D3116" s="1" t="str">
        <f>VLOOKUP(A3116,Sheet2!$A$2:$C$2805,3,0)</f>
        <v>Renato Ferreira</v>
      </c>
      <c r="E3116" s="8" t="s">
        <v>2720</v>
      </c>
      <c r="F3116" s="4">
        <v>2024</v>
      </c>
    </row>
    <row r="3117" spans="1:6" ht="12.75" customHeight="1" x14ac:dyDescent="0.2">
      <c r="A3117">
        <v>211111518</v>
      </c>
      <c r="B3117" t="s">
        <v>44</v>
      </c>
      <c r="C3117" s="1">
        <v>1276.0899999999999</v>
      </c>
      <c r="D3117" s="1" t="str">
        <f>VLOOKUP(A3117,Sheet2!$A$2:$C$2805,3,0)</f>
        <v>Bracar</v>
      </c>
      <c r="E3117" s="8" t="s">
        <v>2720</v>
      </c>
      <c r="F3117" s="4">
        <v>2024</v>
      </c>
    </row>
    <row r="3118" spans="1:6" ht="12.75" customHeight="1" x14ac:dyDescent="0.2">
      <c r="A3118">
        <v>211111534</v>
      </c>
      <c r="B3118" t="s">
        <v>84</v>
      </c>
      <c r="C3118" s="1">
        <v>1507.79</v>
      </c>
      <c r="D3118" s="1" t="str">
        <f>VLOOKUP(A3118,Sheet2!$A$2:$C$2805,3,0)</f>
        <v>Sandra Silva</v>
      </c>
      <c r="E3118" s="8" t="s">
        <v>2720</v>
      </c>
      <c r="F3118" s="4">
        <v>2024</v>
      </c>
    </row>
    <row r="3119" spans="1:6" ht="12.75" customHeight="1" x14ac:dyDescent="0.2">
      <c r="A3119">
        <v>211111556</v>
      </c>
      <c r="B3119" t="s">
        <v>85</v>
      </c>
      <c r="C3119" s="1">
        <v>1603.67</v>
      </c>
      <c r="D3119" s="1" t="str">
        <f>VLOOKUP(A3119,Sheet2!$A$2:$C$2805,3,0)</f>
        <v>Renato Ferreira</v>
      </c>
      <c r="E3119" s="8" t="s">
        <v>2720</v>
      </c>
      <c r="F3119" s="4">
        <v>2024</v>
      </c>
    </row>
    <row r="3120" spans="1:6" ht="12.75" customHeight="1" x14ac:dyDescent="0.2">
      <c r="A3120">
        <v>211111559</v>
      </c>
      <c r="B3120" t="s">
        <v>86</v>
      </c>
      <c r="C3120" s="1">
        <v>2541.83</v>
      </c>
      <c r="D3120" s="1" t="str">
        <f>VLOOKUP(A3120,Sheet2!$A$2:$C$2805,3,0)</f>
        <v>Renato Ferreira</v>
      </c>
      <c r="E3120" s="8" t="s">
        <v>2720</v>
      </c>
      <c r="F3120" s="4">
        <v>2024</v>
      </c>
    </row>
    <row r="3121" spans="1:6" ht="12.75" customHeight="1" x14ac:dyDescent="0.2">
      <c r="A3121">
        <v>211111565</v>
      </c>
      <c r="B3121" t="s">
        <v>87</v>
      </c>
      <c r="C3121" s="1">
        <v>3416.73</v>
      </c>
      <c r="D3121" s="1" t="str">
        <f>VLOOKUP(A3121,Sheet2!$A$2:$C$2805,3,0)</f>
        <v>Sandra Silva</v>
      </c>
      <c r="E3121" s="8" t="s">
        <v>2720</v>
      </c>
      <c r="F3121" s="4">
        <v>2024</v>
      </c>
    </row>
    <row r="3122" spans="1:6" ht="12.75" customHeight="1" x14ac:dyDescent="0.2">
      <c r="A3122">
        <v>211111567</v>
      </c>
      <c r="B3122" t="s">
        <v>88</v>
      </c>
      <c r="C3122" s="1">
        <v>1346.77</v>
      </c>
      <c r="D3122" s="1" t="str">
        <f>VLOOKUP(A3122,Sheet2!$A$2:$C$2805,3,0)</f>
        <v>Renato Ferreira</v>
      </c>
      <c r="E3122" s="8" t="s">
        <v>2720</v>
      </c>
      <c r="F3122" s="4">
        <v>2024</v>
      </c>
    </row>
    <row r="3123" spans="1:6" ht="12.75" customHeight="1" x14ac:dyDescent="0.2">
      <c r="A3123">
        <v>211111569</v>
      </c>
      <c r="B3123" t="s">
        <v>1697</v>
      </c>
      <c r="C3123" s="1">
        <v>11399.77</v>
      </c>
      <c r="D3123" s="1" t="str">
        <f>VLOOKUP(A3123,Sheet2!$A$2:$C$2805,3,0)</f>
        <v>Frescos</v>
      </c>
      <c r="E3123" s="8" t="s">
        <v>2720</v>
      </c>
      <c r="F3123" s="4">
        <v>2024</v>
      </c>
    </row>
    <row r="3124" spans="1:6" ht="12.75" customHeight="1" x14ac:dyDescent="0.2">
      <c r="A3124">
        <v>211111572</v>
      </c>
      <c r="B3124" t="s">
        <v>89</v>
      </c>
      <c r="C3124" s="1">
        <v>44242.74</v>
      </c>
      <c r="D3124" s="1" t="str">
        <f>VLOOKUP(A3124,Sheet2!$A$2:$C$2805,3,0)</f>
        <v>Pedro Fonseca</v>
      </c>
      <c r="E3124" s="8" t="s">
        <v>2720</v>
      </c>
      <c r="F3124" s="4">
        <v>2024</v>
      </c>
    </row>
    <row r="3125" spans="1:6" ht="12.75" customHeight="1" x14ac:dyDescent="0.2">
      <c r="A3125">
        <v>211111574</v>
      </c>
      <c r="B3125" t="s">
        <v>90</v>
      </c>
      <c r="C3125" s="1">
        <v>283.05</v>
      </c>
      <c r="D3125" s="1" t="str">
        <f>VLOOKUP(A3125,Sheet2!$A$2:$C$2805,3,0)</f>
        <v>Renato Ferreira</v>
      </c>
      <c r="E3125" s="8" t="s">
        <v>2720</v>
      </c>
      <c r="F3125" s="4">
        <v>2024</v>
      </c>
    </row>
    <row r="3126" spans="1:6" ht="12.75" customHeight="1" x14ac:dyDescent="0.2">
      <c r="A3126">
        <v>211111588</v>
      </c>
      <c r="B3126" t="s">
        <v>91</v>
      </c>
      <c r="C3126" s="1">
        <v>610.47</v>
      </c>
      <c r="D3126" s="1" t="str">
        <f>VLOOKUP(A3126,Sheet2!$A$2:$C$2805,3,0)</f>
        <v>Vânia Silva</v>
      </c>
      <c r="E3126" s="8" t="s">
        <v>2720</v>
      </c>
      <c r="F3126" s="4">
        <v>2024</v>
      </c>
    </row>
    <row r="3127" spans="1:6" ht="12.75" customHeight="1" x14ac:dyDescent="0.2">
      <c r="A3127">
        <v>211111591</v>
      </c>
      <c r="B3127" t="s">
        <v>92</v>
      </c>
      <c r="C3127" s="1">
        <v>55.34</v>
      </c>
      <c r="D3127" s="1" t="str">
        <f>VLOOKUP(A3127,Sheet2!$A$2:$C$2805,3,0)</f>
        <v>Frescos</v>
      </c>
      <c r="E3127" s="8" t="s">
        <v>2720</v>
      </c>
      <c r="F3127" s="4">
        <v>2024</v>
      </c>
    </row>
    <row r="3128" spans="1:6" ht="12.75" customHeight="1" x14ac:dyDescent="0.2">
      <c r="A3128">
        <v>211111594</v>
      </c>
      <c r="B3128" t="s">
        <v>93</v>
      </c>
      <c r="C3128" s="1">
        <v>7361.24</v>
      </c>
      <c r="D3128" s="1" t="str">
        <f>VLOOKUP(A3128,Sheet2!$A$2:$C$2805,3,0)</f>
        <v>Renato Ferreira</v>
      </c>
      <c r="E3128" s="8" t="s">
        <v>2720</v>
      </c>
      <c r="F3128" s="4">
        <v>2024</v>
      </c>
    </row>
    <row r="3129" spans="1:6" ht="12.75" customHeight="1" x14ac:dyDescent="0.2">
      <c r="A3129">
        <v>211111595</v>
      </c>
      <c r="B3129" t="s">
        <v>94</v>
      </c>
      <c r="C3129" s="1">
        <v>2026.67</v>
      </c>
      <c r="D3129" s="1" t="str">
        <f>VLOOKUP(A3129,Sheet2!$A$2:$C$2805,3,0)</f>
        <v>Sandra Silva</v>
      </c>
      <c r="E3129" s="8" t="s">
        <v>2720</v>
      </c>
      <c r="F3129" s="4">
        <v>2024</v>
      </c>
    </row>
    <row r="3130" spans="1:6" ht="12.75" customHeight="1" x14ac:dyDescent="0.2">
      <c r="A3130">
        <v>211111596</v>
      </c>
      <c r="B3130" t="s">
        <v>95</v>
      </c>
      <c r="C3130" s="1">
        <v>911.51</v>
      </c>
      <c r="D3130" s="1" t="str">
        <f>VLOOKUP(A3130,Sheet2!$A$2:$C$2805,3,0)</f>
        <v>Pedro Fonseca</v>
      </c>
      <c r="E3130" s="8" t="s">
        <v>2720</v>
      </c>
      <c r="F3130" s="4">
        <v>2024</v>
      </c>
    </row>
    <row r="3131" spans="1:6" ht="12.75" customHeight="1" x14ac:dyDescent="0.2">
      <c r="A3131">
        <v>211111599</v>
      </c>
      <c r="B3131" t="s">
        <v>96</v>
      </c>
      <c r="C3131" s="1">
        <v>73.540000000000006</v>
      </c>
      <c r="D3131" s="1" t="str">
        <f>VLOOKUP(A3131,Sheet2!$A$2:$C$2805,3,0)</f>
        <v>Renato Ferreira</v>
      </c>
      <c r="E3131" s="8" t="s">
        <v>2720</v>
      </c>
      <c r="F3131" s="4">
        <v>2024</v>
      </c>
    </row>
    <row r="3132" spans="1:6" ht="12.75" customHeight="1" x14ac:dyDescent="0.2">
      <c r="A3132">
        <v>211111605</v>
      </c>
      <c r="B3132" t="s">
        <v>97</v>
      </c>
      <c r="C3132" s="1">
        <v>639.39</v>
      </c>
      <c r="D3132" s="1" t="str">
        <f>VLOOKUP(A3132,Sheet2!$A$2:$C$2805,3,0)</f>
        <v>Sandra Silva</v>
      </c>
      <c r="E3132" s="8" t="s">
        <v>2720</v>
      </c>
      <c r="F3132" s="4">
        <v>2024</v>
      </c>
    </row>
    <row r="3133" spans="1:6" ht="12.75" customHeight="1" x14ac:dyDescent="0.2">
      <c r="A3133">
        <v>211111613</v>
      </c>
      <c r="B3133" t="s">
        <v>98</v>
      </c>
      <c r="C3133" s="1">
        <v>991.67</v>
      </c>
      <c r="D3133" s="1" t="str">
        <f>VLOOKUP(A3133,Sheet2!$A$2:$C$2805,3,0)</f>
        <v>Bruno Brito</v>
      </c>
      <c r="E3133" s="8" t="s">
        <v>2720</v>
      </c>
      <c r="F3133" s="4">
        <v>2024</v>
      </c>
    </row>
    <row r="3134" spans="1:6" ht="12.75" customHeight="1" x14ac:dyDescent="0.2">
      <c r="A3134">
        <v>211111614</v>
      </c>
      <c r="B3134" t="s">
        <v>99</v>
      </c>
      <c r="C3134" s="1">
        <v>762.6</v>
      </c>
      <c r="D3134" s="1" t="str">
        <f>VLOOKUP(A3134,Sheet2!$A$2:$C$2805,3,0)</f>
        <v>Sandra Silva</v>
      </c>
      <c r="E3134" s="8" t="s">
        <v>2720</v>
      </c>
      <c r="F3134" s="4">
        <v>2024</v>
      </c>
    </row>
    <row r="3135" spans="1:6" ht="12.75" customHeight="1" x14ac:dyDescent="0.2">
      <c r="A3135">
        <v>211111625</v>
      </c>
      <c r="B3135" t="s">
        <v>100</v>
      </c>
      <c r="C3135" s="1">
        <v>1700.68</v>
      </c>
      <c r="D3135" s="1" t="str">
        <f>VLOOKUP(A3135,Sheet2!$A$2:$C$2805,3,0)</f>
        <v>Pedro Fonseca</v>
      </c>
      <c r="E3135" s="8" t="s">
        <v>2720</v>
      </c>
      <c r="F3135" s="4">
        <v>2024</v>
      </c>
    </row>
    <row r="3136" spans="1:6" ht="12.75" customHeight="1" x14ac:dyDescent="0.2">
      <c r="A3136">
        <v>211111626</v>
      </c>
      <c r="B3136" t="s">
        <v>1739</v>
      </c>
      <c r="C3136" s="1">
        <v>7249.01</v>
      </c>
      <c r="D3136" s="1" t="str">
        <f>VLOOKUP(A3136,Sheet2!$A$2:$C$2805,3,0)</f>
        <v>Frescos</v>
      </c>
      <c r="E3136" s="8" t="s">
        <v>2720</v>
      </c>
      <c r="F3136" s="4">
        <v>2024</v>
      </c>
    </row>
    <row r="3137" spans="1:6" ht="12.75" customHeight="1" x14ac:dyDescent="0.2">
      <c r="A3137">
        <v>211111629</v>
      </c>
      <c r="B3137" t="s">
        <v>101</v>
      </c>
      <c r="C3137" s="1">
        <v>45.05</v>
      </c>
      <c r="D3137" s="1" t="str">
        <f>VLOOKUP(A3137,Sheet2!$A$2:$C$2805,3,0)</f>
        <v>Bruno Brito</v>
      </c>
      <c r="E3137" s="8" t="s">
        <v>2720</v>
      </c>
      <c r="F3137" s="4">
        <v>2024</v>
      </c>
    </row>
    <row r="3138" spans="1:6" ht="12.75" customHeight="1" x14ac:dyDescent="0.2">
      <c r="A3138">
        <v>211111630</v>
      </c>
      <c r="B3138" t="s">
        <v>1742</v>
      </c>
      <c r="C3138" s="1">
        <v>8037.58</v>
      </c>
      <c r="D3138" s="1" t="str">
        <f>VLOOKUP(A3138,Sheet2!$A$2:$C$2805,3,0)</f>
        <v>Sandra Silva</v>
      </c>
      <c r="E3138" s="8" t="s">
        <v>2720</v>
      </c>
      <c r="F3138" s="4">
        <v>2024</v>
      </c>
    </row>
    <row r="3139" spans="1:6" ht="12.75" customHeight="1" x14ac:dyDescent="0.2">
      <c r="A3139">
        <v>211111638</v>
      </c>
      <c r="B3139" t="s">
        <v>102</v>
      </c>
      <c r="C3139" s="1">
        <v>38431</v>
      </c>
      <c r="D3139" s="1" t="str">
        <f>VLOOKUP(A3139,Sheet2!$A$2:$C$2805,3,0)</f>
        <v>Luis Fonseca</v>
      </c>
      <c r="E3139" s="8" t="s">
        <v>2720</v>
      </c>
      <c r="F3139" s="4">
        <v>2024</v>
      </c>
    </row>
    <row r="3140" spans="1:6" ht="12.75" customHeight="1" x14ac:dyDescent="0.2">
      <c r="A3140">
        <v>211111646</v>
      </c>
      <c r="B3140" t="s">
        <v>103</v>
      </c>
      <c r="C3140" s="1">
        <v>592.08000000000004</v>
      </c>
      <c r="D3140" s="1" t="str">
        <f>VLOOKUP(A3140,Sheet2!$A$2:$C$2805,3,0)</f>
        <v>Renato Ferreira</v>
      </c>
      <c r="E3140" s="8" t="s">
        <v>2720</v>
      </c>
      <c r="F3140" s="4">
        <v>2024</v>
      </c>
    </row>
    <row r="3141" spans="1:6" ht="12.75" customHeight="1" x14ac:dyDescent="0.2">
      <c r="A3141">
        <v>211111647</v>
      </c>
      <c r="B3141" t="s">
        <v>104</v>
      </c>
      <c r="C3141" s="1">
        <v>28496.5</v>
      </c>
      <c r="D3141" s="1" t="str">
        <f>VLOOKUP(A3141,Sheet2!$A$2:$C$2805,3,0)</f>
        <v>Renato Ferreira</v>
      </c>
      <c r="E3141" s="8" t="s">
        <v>2720</v>
      </c>
      <c r="F3141" s="4">
        <v>2024</v>
      </c>
    </row>
    <row r="3142" spans="1:6" ht="12.75" customHeight="1" x14ac:dyDescent="0.2">
      <c r="A3142">
        <v>211111656</v>
      </c>
      <c r="B3142" t="s">
        <v>106</v>
      </c>
      <c r="C3142" s="1">
        <v>258.05</v>
      </c>
      <c r="D3142" s="1" t="str">
        <f>VLOOKUP(A3142,Sheet2!$A$2:$C$2805,3,0)</f>
        <v>Sandra Silva</v>
      </c>
      <c r="E3142" s="8" t="s">
        <v>2720</v>
      </c>
      <c r="F3142" s="4">
        <v>2024</v>
      </c>
    </row>
    <row r="3143" spans="1:6" ht="12.75" customHeight="1" x14ac:dyDescent="0.2">
      <c r="A3143">
        <v>211111660</v>
      </c>
      <c r="B3143" t="s">
        <v>1769</v>
      </c>
      <c r="C3143" s="1">
        <v>1178.47</v>
      </c>
      <c r="D3143" s="1" t="str">
        <f>VLOOKUP(A3143,Sheet2!$A$2:$C$2805,3,0)</f>
        <v>Frescos</v>
      </c>
      <c r="E3143" s="8" t="s">
        <v>2720</v>
      </c>
      <c r="F3143" s="4">
        <v>2024</v>
      </c>
    </row>
    <row r="3144" spans="1:6" ht="12.75" customHeight="1" x14ac:dyDescent="0.2">
      <c r="A3144">
        <v>211111669</v>
      </c>
      <c r="B3144" t="s">
        <v>1778</v>
      </c>
      <c r="C3144" s="1">
        <v>197.43</v>
      </c>
      <c r="D3144" s="1" t="str">
        <f>VLOOKUP(A3144,Sheet2!$A$2:$C$2805,3,0)</f>
        <v>Sandra Silva</v>
      </c>
      <c r="E3144" s="8" t="s">
        <v>2720</v>
      </c>
      <c r="F3144" s="4">
        <v>2024</v>
      </c>
    </row>
    <row r="3145" spans="1:6" ht="12.75" customHeight="1" x14ac:dyDescent="0.2">
      <c r="A3145">
        <v>211111690</v>
      </c>
      <c r="B3145" t="s">
        <v>1798</v>
      </c>
      <c r="C3145" s="1">
        <v>214.7</v>
      </c>
      <c r="D3145" s="1" t="str">
        <f>VLOOKUP(A3145,Sheet2!$A$2:$C$2805,3,0)</f>
        <v>Vânia Silva</v>
      </c>
      <c r="E3145" s="8" t="s">
        <v>2720</v>
      </c>
      <c r="F3145" s="4">
        <v>2024</v>
      </c>
    </row>
    <row r="3146" spans="1:6" ht="12.75" customHeight="1" x14ac:dyDescent="0.2">
      <c r="A3146">
        <v>211111709</v>
      </c>
      <c r="B3146" t="s">
        <v>108</v>
      </c>
      <c r="C3146" s="1">
        <v>424.65</v>
      </c>
      <c r="D3146" s="1" t="str">
        <f>VLOOKUP(A3146,Sheet2!$A$2:$C$2805,3,0)</f>
        <v>Pedro Fonseca</v>
      </c>
      <c r="E3146" s="8" t="s">
        <v>2720</v>
      </c>
      <c r="F3146" s="4">
        <v>2024</v>
      </c>
    </row>
    <row r="3147" spans="1:6" ht="12.75" customHeight="1" x14ac:dyDescent="0.2">
      <c r="A3147">
        <v>211111710</v>
      </c>
      <c r="B3147" t="s">
        <v>1817</v>
      </c>
      <c r="C3147" s="1">
        <v>13686.13</v>
      </c>
      <c r="D3147" s="1" t="str">
        <f>VLOOKUP(A3147,Sheet2!$A$2:$C$2805,3,0)</f>
        <v>Pedro Fonseca</v>
      </c>
      <c r="E3147" s="8" t="s">
        <v>2720</v>
      </c>
      <c r="F3147" s="4">
        <v>2024</v>
      </c>
    </row>
    <row r="3148" spans="1:6" ht="12.75" customHeight="1" x14ac:dyDescent="0.2">
      <c r="A3148">
        <v>211111718</v>
      </c>
      <c r="B3148" t="s">
        <v>109</v>
      </c>
      <c r="C3148" s="1">
        <v>2974.25</v>
      </c>
      <c r="D3148" s="1" t="str">
        <f>VLOOKUP(A3148,Sheet2!$A$2:$C$2805,3,0)</f>
        <v>Manuel Russo</v>
      </c>
      <c r="E3148" s="8" t="s">
        <v>2720</v>
      </c>
      <c r="F3148" s="4">
        <v>2024</v>
      </c>
    </row>
    <row r="3149" spans="1:6" ht="12.75" customHeight="1" x14ac:dyDescent="0.2">
      <c r="A3149">
        <v>211111720</v>
      </c>
      <c r="B3149" t="s">
        <v>110</v>
      </c>
      <c r="C3149" s="1">
        <v>-315.10000000000002</v>
      </c>
      <c r="D3149" s="1" t="str">
        <f>VLOOKUP(A3149,Sheet2!$A$2:$C$2805,3,0)</f>
        <v>Vânia Silva</v>
      </c>
      <c r="E3149" s="8" t="s">
        <v>2720</v>
      </c>
      <c r="F3149" s="4">
        <v>2024</v>
      </c>
    </row>
    <row r="3150" spans="1:6" ht="12.75" customHeight="1" x14ac:dyDescent="0.2">
      <c r="A3150">
        <v>211111737</v>
      </c>
      <c r="B3150" t="s">
        <v>112</v>
      </c>
      <c r="C3150" s="1">
        <v>4954.09</v>
      </c>
      <c r="D3150" s="1" t="str">
        <f>VLOOKUP(A3150,Sheet2!$A$2:$C$2805,3,0)</f>
        <v>Pedro Fonseca</v>
      </c>
      <c r="E3150" s="8" t="s">
        <v>2720</v>
      </c>
      <c r="F3150" s="4">
        <v>2024</v>
      </c>
    </row>
    <row r="3151" spans="1:6" ht="12.75" customHeight="1" x14ac:dyDescent="0.2">
      <c r="A3151">
        <v>211111739</v>
      </c>
      <c r="B3151" t="s">
        <v>113</v>
      </c>
      <c r="C3151" s="1">
        <v>2566.63</v>
      </c>
      <c r="D3151" s="1" t="str">
        <f>VLOOKUP(A3151,Sheet2!$A$2:$C$2805,3,0)</f>
        <v>Vânia Silva</v>
      </c>
      <c r="E3151" s="8" t="s">
        <v>2720</v>
      </c>
      <c r="F3151" s="4">
        <v>2024</v>
      </c>
    </row>
    <row r="3152" spans="1:6" ht="12.75" customHeight="1" x14ac:dyDescent="0.2">
      <c r="A3152">
        <v>211111766</v>
      </c>
      <c r="B3152" t="s">
        <v>114</v>
      </c>
      <c r="C3152" s="1">
        <v>1336.8</v>
      </c>
      <c r="D3152" s="1" t="str">
        <f>VLOOKUP(A3152,Sheet2!$A$2:$C$2805,3,0)</f>
        <v>Manuel Russo</v>
      </c>
      <c r="E3152" s="8" t="s">
        <v>2720</v>
      </c>
      <c r="F3152" s="4">
        <v>2024</v>
      </c>
    </row>
    <row r="3153" spans="1:6" ht="12.75" customHeight="1" x14ac:dyDescent="0.2">
      <c r="A3153">
        <v>211111800</v>
      </c>
      <c r="B3153" t="s">
        <v>115</v>
      </c>
      <c r="C3153" s="1">
        <v>449.39</v>
      </c>
      <c r="D3153" s="1" t="str">
        <f>VLOOKUP(A3153,Sheet2!$A$2:$C$2805,3,0)</f>
        <v>Bruno Brito</v>
      </c>
      <c r="E3153" s="8" t="s">
        <v>2720</v>
      </c>
      <c r="F3153" s="4">
        <v>2024</v>
      </c>
    </row>
    <row r="3154" spans="1:6" ht="12.75" customHeight="1" x14ac:dyDescent="0.2">
      <c r="A3154">
        <v>211111807</v>
      </c>
      <c r="B3154" t="s">
        <v>116</v>
      </c>
      <c r="C3154" s="1">
        <v>810.52</v>
      </c>
      <c r="D3154" s="1" t="str">
        <f>VLOOKUP(A3154,Sheet2!$A$2:$C$2805,3,0)</f>
        <v>Manuel Russo</v>
      </c>
      <c r="E3154" s="8" t="s">
        <v>2720</v>
      </c>
      <c r="F3154" s="4">
        <v>2024</v>
      </c>
    </row>
    <row r="3155" spans="1:6" ht="12.75" customHeight="1" x14ac:dyDescent="0.2">
      <c r="A3155">
        <v>211111809</v>
      </c>
      <c r="B3155" t="s">
        <v>1908</v>
      </c>
      <c r="C3155" s="1">
        <v>268.79000000000002</v>
      </c>
      <c r="D3155" s="1" t="str">
        <f>VLOOKUP(A3155,Sheet2!$A$2:$C$2805,3,0)</f>
        <v>Renato Ferreira</v>
      </c>
      <c r="E3155" s="8" t="s">
        <v>2720</v>
      </c>
      <c r="F3155" s="4">
        <v>2024</v>
      </c>
    </row>
    <row r="3156" spans="1:6" ht="12.75" customHeight="1" x14ac:dyDescent="0.2">
      <c r="A3156">
        <v>211111829</v>
      </c>
      <c r="B3156" t="s">
        <v>1926</v>
      </c>
      <c r="C3156" s="1">
        <v>457.1</v>
      </c>
      <c r="D3156" s="1" t="str">
        <f>VLOOKUP(A3156,Sheet2!$A$2:$C$2805,3,0)</f>
        <v>Bruno Brito</v>
      </c>
      <c r="E3156" s="8" t="s">
        <v>2720</v>
      </c>
      <c r="F3156" s="4">
        <v>2024</v>
      </c>
    </row>
    <row r="3157" spans="1:6" ht="12.75" customHeight="1" x14ac:dyDescent="0.2">
      <c r="A3157">
        <v>211111830</v>
      </c>
      <c r="B3157" t="s">
        <v>118</v>
      </c>
      <c r="C3157" s="1">
        <v>1612.72</v>
      </c>
      <c r="D3157" s="1" t="str">
        <f>VLOOKUP(A3157,Sheet2!$A$2:$C$2805,3,0)</f>
        <v>Renato Ferreira</v>
      </c>
      <c r="E3157" s="8" t="s">
        <v>2720</v>
      </c>
      <c r="F3157" s="4">
        <v>2024</v>
      </c>
    </row>
    <row r="3158" spans="1:6" ht="12.75" customHeight="1" x14ac:dyDescent="0.2">
      <c r="A3158">
        <v>211111832</v>
      </c>
      <c r="B3158" t="s">
        <v>119</v>
      </c>
      <c r="C3158" s="1">
        <v>1531.05</v>
      </c>
      <c r="D3158" s="1" t="str">
        <f>VLOOKUP(A3158,Sheet2!$A$2:$C$2805,3,0)</f>
        <v>Renato Ferreira</v>
      </c>
      <c r="E3158" s="8" t="s">
        <v>2720</v>
      </c>
      <c r="F3158" s="4">
        <v>2024</v>
      </c>
    </row>
    <row r="3159" spans="1:6" ht="12.75" customHeight="1" x14ac:dyDescent="0.2">
      <c r="A3159">
        <v>211111839</v>
      </c>
      <c r="B3159" t="s">
        <v>120</v>
      </c>
      <c r="C3159" s="1">
        <v>977.15</v>
      </c>
      <c r="D3159" s="1" t="str">
        <f>VLOOKUP(A3159,Sheet2!$A$2:$C$2805,3,0)</f>
        <v>Pedro Fonseca</v>
      </c>
      <c r="E3159" s="8" t="s">
        <v>2720</v>
      </c>
      <c r="F3159" s="4">
        <v>2024</v>
      </c>
    </row>
    <row r="3160" spans="1:6" ht="12.75" customHeight="1" x14ac:dyDescent="0.2">
      <c r="A3160">
        <v>211111841</v>
      </c>
      <c r="B3160" t="s">
        <v>121</v>
      </c>
      <c r="C3160" s="1">
        <v>2282.3200000000002</v>
      </c>
      <c r="D3160" s="1" t="str">
        <f>VLOOKUP(A3160,Sheet2!$A$2:$C$2805,3,0)</f>
        <v>Pedro Fonseca</v>
      </c>
      <c r="E3160" s="8" t="s">
        <v>2720</v>
      </c>
      <c r="F3160" s="4">
        <v>2024</v>
      </c>
    </row>
    <row r="3161" spans="1:6" ht="12.75" customHeight="1" x14ac:dyDescent="0.2">
      <c r="A3161">
        <v>211111847</v>
      </c>
      <c r="B3161" t="s">
        <v>1940</v>
      </c>
      <c r="C3161" s="1">
        <v>2186.39</v>
      </c>
      <c r="D3161" s="1" t="str">
        <f>VLOOKUP(A3161,Sheet2!$A$2:$C$2805,3,0)</f>
        <v>Contencioso</v>
      </c>
      <c r="E3161" s="8" t="s">
        <v>2720</v>
      </c>
      <c r="F3161" s="4">
        <v>2024</v>
      </c>
    </row>
    <row r="3162" spans="1:6" ht="12.75" customHeight="1" x14ac:dyDescent="0.2">
      <c r="A3162">
        <v>211111849</v>
      </c>
      <c r="B3162" t="s">
        <v>122</v>
      </c>
      <c r="C3162" s="1">
        <v>588.91999999999996</v>
      </c>
      <c r="D3162" s="1" t="str">
        <f>VLOOKUP(A3162,Sheet2!$A$2:$C$2805,3,0)</f>
        <v>Pedro Fonseca</v>
      </c>
      <c r="E3162" s="8" t="s">
        <v>2720</v>
      </c>
      <c r="F3162" s="4">
        <v>2024</v>
      </c>
    </row>
    <row r="3163" spans="1:6" ht="12.75" customHeight="1" x14ac:dyDescent="0.2">
      <c r="A3163">
        <v>211111850</v>
      </c>
      <c r="B3163" t="s">
        <v>123</v>
      </c>
      <c r="C3163" s="1">
        <v>759.2</v>
      </c>
      <c r="D3163" s="1" t="str">
        <f>VLOOKUP(A3163,Sheet2!$A$2:$C$2805,3,0)</f>
        <v>Sandra Silva</v>
      </c>
      <c r="E3163" s="8" t="s">
        <v>2720</v>
      </c>
      <c r="F3163" s="4">
        <v>2024</v>
      </c>
    </row>
    <row r="3164" spans="1:6" ht="12.75" customHeight="1" x14ac:dyDescent="0.2">
      <c r="A3164">
        <v>211111875</v>
      </c>
      <c r="B3164" t="s">
        <v>125</v>
      </c>
      <c r="C3164" s="1">
        <v>656.66</v>
      </c>
      <c r="D3164" s="1" t="str">
        <f>VLOOKUP(A3164,Sheet2!$A$2:$C$2805,3,0)</f>
        <v>Renato Ferreira</v>
      </c>
      <c r="E3164" s="8" t="s">
        <v>2720</v>
      </c>
      <c r="F3164" s="4">
        <v>2024</v>
      </c>
    </row>
    <row r="3165" spans="1:6" ht="12.75" customHeight="1" x14ac:dyDescent="0.2">
      <c r="A3165">
        <v>211111878</v>
      </c>
      <c r="B3165" t="s">
        <v>126</v>
      </c>
      <c r="C3165" s="1">
        <v>3352.84</v>
      </c>
      <c r="D3165" s="1" t="str">
        <f>VLOOKUP(A3165,Sheet2!$A$2:$C$2805,3,0)</f>
        <v>Vânia Silva</v>
      </c>
      <c r="E3165" s="8" t="s">
        <v>2720</v>
      </c>
      <c r="F3165" s="4">
        <v>2024</v>
      </c>
    </row>
    <row r="3166" spans="1:6" ht="12.75" customHeight="1" x14ac:dyDescent="0.2">
      <c r="A3166">
        <v>211111879</v>
      </c>
      <c r="B3166" t="s">
        <v>127</v>
      </c>
      <c r="C3166" s="1">
        <v>1042.54</v>
      </c>
      <c r="D3166" s="1" t="str">
        <f>VLOOKUP(A3166,Sheet2!$A$2:$C$2805,3,0)</f>
        <v>Sandra Silva</v>
      </c>
      <c r="E3166" s="8" t="s">
        <v>2720</v>
      </c>
      <c r="F3166" s="4">
        <v>2024</v>
      </c>
    </row>
    <row r="3167" spans="1:6" ht="12.75" customHeight="1" x14ac:dyDescent="0.2">
      <c r="A3167">
        <v>211111880</v>
      </c>
      <c r="B3167" t="s">
        <v>1967</v>
      </c>
      <c r="C3167" s="1">
        <v>0</v>
      </c>
      <c r="D3167" s="1" t="str">
        <f>VLOOKUP(A3167,Sheet2!$A$2:$C$2805,3,0)</f>
        <v>Sandra Silva</v>
      </c>
      <c r="E3167" s="8" t="s">
        <v>2720</v>
      </c>
      <c r="F3167" s="4">
        <v>2024</v>
      </c>
    </row>
    <row r="3168" spans="1:6" ht="12.75" customHeight="1" x14ac:dyDescent="0.2">
      <c r="A3168">
        <v>211111887</v>
      </c>
      <c r="B3168" t="s">
        <v>128</v>
      </c>
      <c r="C3168" s="1">
        <v>1455.92</v>
      </c>
      <c r="D3168" s="1" t="str">
        <f>VLOOKUP(A3168,Sheet2!$A$2:$C$2805,3,0)</f>
        <v>Bruno Brito</v>
      </c>
      <c r="E3168" s="8" t="s">
        <v>2720</v>
      </c>
      <c r="F3168" s="4">
        <v>2024</v>
      </c>
    </row>
    <row r="3169" spans="1:6" ht="12.75" customHeight="1" x14ac:dyDescent="0.2">
      <c r="A3169">
        <v>211111888</v>
      </c>
      <c r="B3169" t="s">
        <v>129</v>
      </c>
      <c r="C3169" s="1">
        <v>8139.5</v>
      </c>
      <c r="D3169" s="1" t="str">
        <f>VLOOKUP(A3169,Sheet2!$A$2:$C$2805,3,0)</f>
        <v>Sandra Silva</v>
      </c>
      <c r="E3169" s="8" t="s">
        <v>2720</v>
      </c>
      <c r="F3169" s="4">
        <v>2024</v>
      </c>
    </row>
    <row r="3170" spans="1:6" ht="12.75" customHeight="1" x14ac:dyDescent="0.2">
      <c r="A3170">
        <v>211111892</v>
      </c>
      <c r="B3170" t="s">
        <v>130</v>
      </c>
      <c r="C3170" s="1">
        <v>299.17</v>
      </c>
      <c r="D3170" s="1" t="str">
        <f>VLOOKUP(A3170,Sheet2!$A$2:$C$2805,3,0)</f>
        <v>Renato Ferreira</v>
      </c>
      <c r="E3170" s="8" t="s">
        <v>2720</v>
      </c>
      <c r="F3170" s="4">
        <v>2024</v>
      </c>
    </row>
    <row r="3171" spans="1:6" ht="12.75" customHeight="1" x14ac:dyDescent="0.2">
      <c r="A3171">
        <v>211111895</v>
      </c>
      <c r="B3171" t="s">
        <v>132</v>
      </c>
      <c r="C3171" s="1">
        <v>171.51</v>
      </c>
      <c r="D3171" s="1" t="str">
        <f>VLOOKUP(A3171,Sheet2!$A$2:$C$2805,3,0)</f>
        <v>Sandra Silva</v>
      </c>
      <c r="E3171" s="8" t="s">
        <v>2720</v>
      </c>
      <c r="F3171" s="4">
        <v>2024</v>
      </c>
    </row>
    <row r="3172" spans="1:6" ht="12.75" customHeight="1" x14ac:dyDescent="0.2">
      <c r="A3172">
        <v>211111904</v>
      </c>
      <c r="B3172" t="s">
        <v>1985</v>
      </c>
      <c r="C3172" s="1">
        <v>2182.5300000000002</v>
      </c>
      <c r="D3172" s="1" t="str">
        <f>VLOOKUP(A3172,Sheet2!$A$2:$C$2805,3,0)</f>
        <v>Renato Ferreira</v>
      </c>
      <c r="E3172" s="8" t="s">
        <v>2720</v>
      </c>
      <c r="F3172" s="4">
        <v>2024</v>
      </c>
    </row>
    <row r="3173" spans="1:6" ht="12.75" customHeight="1" x14ac:dyDescent="0.2">
      <c r="A3173">
        <v>211111909</v>
      </c>
      <c r="B3173" t="s">
        <v>135</v>
      </c>
      <c r="C3173" s="1">
        <v>1955.16</v>
      </c>
      <c r="D3173" s="1" t="str">
        <f>VLOOKUP(A3173,Sheet2!$A$2:$C$2805,3,0)</f>
        <v>Renato Ferreira</v>
      </c>
      <c r="E3173" s="8" t="s">
        <v>2720</v>
      </c>
      <c r="F3173" s="4">
        <v>2024</v>
      </c>
    </row>
    <row r="3174" spans="1:6" ht="12.75" customHeight="1" x14ac:dyDescent="0.2">
      <c r="A3174">
        <v>211111920</v>
      </c>
      <c r="B3174" t="s">
        <v>136</v>
      </c>
      <c r="C3174" s="1">
        <v>2190.1</v>
      </c>
      <c r="D3174" s="1" t="str">
        <f>VLOOKUP(A3174,Sheet2!$A$2:$C$2805,3,0)</f>
        <v>Sandra Silva</v>
      </c>
      <c r="E3174" s="8" t="s">
        <v>2720</v>
      </c>
      <c r="F3174" s="4">
        <v>2024</v>
      </c>
    </row>
    <row r="3175" spans="1:6" ht="12.75" customHeight="1" x14ac:dyDescent="0.2">
      <c r="A3175">
        <v>211111922</v>
      </c>
      <c r="B3175" t="s">
        <v>2000</v>
      </c>
      <c r="C3175" s="1">
        <v>2080.35</v>
      </c>
      <c r="D3175" s="1" t="str">
        <f>VLOOKUP(A3175,Sheet2!$A$2:$C$2805,3,0)</f>
        <v>Renato Ferreira</v>
      </c>
      <c r="E3175" s="8" t="s">
        <v>2720</v>
      </c>
      <c r="F3175" s="4">
        <v>2024</v>
      </c>
    </row>
    <row r="3176" spans="1:6" ht="12.75" customHeight="1" x14ac:dyDescent="0.2">
      <c r="A3176">
        <v>211111932</v>
      </c>
      <c r="B3176" t="s">
        <v>2010</v>
      </c>
      <c r="C3176" s="1">
        <v>5980.35</v>
      </c>
      <c r="D3176" s="1" t="str">
        <f>VLOOKUP(A3176,Sheet2!$A$2:$C$2805,3,0)</f>
        <v>Renato Ferreira</v>
      </c>
      <c r="E3176" s="8" t="s">
        <v>2720</v>
      </c>
      <c r="F3176" s="4">
        <v>2024</v>
      </c>
    </row>
    <row r="3177" spans="1:6" ht="12.75" customHeight="1" x14ac:dyDescent="0.2">
      <c r="A3177">
        <v>211111933</v>
      </c>
      <c r="B3177" t="s">
        <v>137</v>
      </c>
      <c r="C3177" s="1">
        <v>609.07000000000005</v>
      </c>
      <c r="D3177" s="1" t="str">
        <f>VLOOKUP(A3177,Sheet2!$A$2:$C$2805,3,0)</f>
        <v>Bruno Brito</v>
      </c>
      <c r="E3177" s="8" t="s">
        <v>2720</v>
      </c>
      <c r="F3177" s="4">
        <v>2024</v>
      </c>
    </row>
    <row r="3178" spans="1:6" ht="12.75" customHeight="1" x14ac:dyDescent="0.2">
      <c r="A3178">
        <v>211111943</v>
      </c>
      <c r="B3178" t="s">
        <v>2019</v>
      </c>
      <c r="C3178" s="1">
        <v>65.099999999999994</v>
      </c>
      <c r="D3178" s="1" t="str">
        <f>VLOOKUP(A3178,Sheet2!$A$2:$C$2805,3,0)</f>
        <v>Renato Ferreira</v>
      </c>
      <c r="E3178" s="8" t="s">
        <v>2720</v>
      </c>
      <c r="F3178" s="4">
        <v>2024</v>
      </c>
    </row>
    <row r="3179" spans="1:6" ht="12.75" customHeight="1" x14ac:dyDescent="0.2">
      <c r="A3179">
        <v>211111947</v>
      </c>
      <c r="B3179" t="s">
        <v>2022</v>
      </c>
      <c r="C3179" s="1">
        <v>3839.21</v>
      </c>
      <c r="D3179" s="1" t="str">
        <f>VLOOKUP(A3179,Sheet2!$A$2:$C$2805,3,0)</f>
        <v>Pedro Fonseca</v>
      </c>
      <c r="E3179" s="8" t="s">
        <v>2720</v>
      </c>
      <c r="F3179" s="4">
        <v>2024</v>
      </c>
    </row>
    <row r="3180" spans="1:6" ht="12.75" customHeight="1" x14ac:dyDescent="0.2">
      <c r="A3180">
        <v>211111949</v>
      </c>
      <c r="B3180" t="s">
        <v>140</v>
      </c>
      <c r="C3180" s="1">
        <v>12749.73</v>
      </c>
      <c r="D3180" s="1" t="str">
        <f>VLOOKUP(A3180,Sheet2!$A$2:$C$2805,3,0)</f>
        <v>Sandra Silva</v>
      </c>
      <c r="E3180" s="8" t="s">
        <v>2720</v>
      </c>
      <c r="F3180" s="4">
        <v>2024</v>
      </c>
    </row>
    <row r="3181" spans="1:6" ht="12.75" customHeight="1" x14ac:dyDescent="0.2">
      <c r="A3181">
        <v>211111951</v>
      </c>
      <c r="B3181" t="s">
        <v>141</v>
      </c>
      <c r="C3181" s="1">
        <v>291.95999999999998</v>
      </c>
      <c r="D3181" s="1" t="str">
        <f>VLOOKUP(A3181,Sheet2!$A$2:$C$2805,3,0)</f>
        <v>Pedro Fonseca</v>
      </c>
      <c r="E3181" s="8" t="s">
        <v>2720</v>
      </c>
      <c r="F3181" s="4">
        <v>2024</v>
      </c>
    </row>
    <row r="3182" spans="1:6" ht="12.75" customHeight="1" x14ac:dyDescent="0.2">
      <c r="A3182">
        <v>211111957</v>
      </c>
      <c r="B3182" t="s">
        <v>2029</v>
      </c>
      <c r="C3182" s="1">
        <v>1912.81</v>
      </c>
      <c r="D3182" s="1" t="str">
        <f>VLOOKUP(A3182,Sheet2!$A$2:$C$2805,3,0)</f>
        <v>Sandra Silva</v>
      </c>
      <c r="E3182" s="8" t="s">
        <v>2720</v>
      </c>
      <c r="F3182" s="4">
        <v>2024</v>
      </c>
    </row>
    <row r="3183" spans="1:6" ht="12.75" customHeight="1" x14ac:dyDescent="0.2">
      <c r="A3183">
        <v>211111968</v>
      </c>
      <c r="B3183" t="s">
        <v>2038</v>
      </c>
      <c r="C3183" s="1">
        <v>1079.69</v>
      </c>
      <c r="D3183" s="1" t="str">
        <f>VLOOKUP(A3183,Sheet2!$A$2:$C$2805,3,0)</f>
        <v>Pedro Fonseca</v>
      </c>
      <c r="E3183" s="8" t="s">
        <v>2720</v>
      </c>
      <c r="F3183" s="4">
        <v>2024</v>
      </c>
    </row>
    <row r="3184" spans="1:6" ht="12.75" customHeight="1" x14ac:dyDescent="0.2">
      <c r="A3184">
        <v>211111971</v>
      </c>
      <c r="B3184" t="s">
        <v>145</v>
      </c>
      <c r="C3184" s="1">
        <v>2664.37</v>
      </c>
      <c r="D3184" s="1" t="str">
        <f>VLOOKUP(A3184,Sheet2!$A$2:$C$2805,3,0)</f>
        <v>Pedro Fonseca</v>
      </c>
      <c r="E3184" s="8" t="s">
        <v>2720</v>
      </c>
      <c r="F3184" s="4">
        <v>2024</v>
      </c>
    </row>
    <row r="3185" spans="1:6" ht="12.75" customHeight="1" x14ac:dyDescent="0.2">
      <c r="A3185">
        <v>211111972</v>
      </c>
      <c r="B3185" t="s">
        <v>146</v>
      </c>
      <c r="C3185" s="1">
        <v>1567.45</v>
      </c>
      <c r="D3185" s="1" t="str">
        <f>VLOOKUP(A3185,Sheet2!$A$2:$C$2805,3,0)</f>
        <v>Pedro Fonseca</v>
      </c>
      <c r="E3185" s="8" t="s">
        <v>2720</v>
      </c>
      <c r="F3185" s="4">
        <v>2024</v>
      </c>
    </row>
    <row r="3186" spans="1:6" ht="12.75" customHeight="1" x14ac:dyDescent="0.2">
      <c r="A3186">
        <v>211111973</v>
      </c>
      <c r="B3186" t="s">
        <v>147</v>
      </c>
      <c r="C3186" s="1">
        <v>1099.6199999999999</v>
      </c>
      <c r="D3186" s="1" t="str">
        <f>VLOOKUP(A3186,Sheet2!$A$2:$C$2805,3,0)</f>
        <v>Bruno Brito</v>
      </c>
      <c r="E3186" s="8" t="s">
        <v>2720</v>
      </c>
      <c r="F3186" s="4">
        <v>2024</v>
      </c>
    </row>
    <row r="3187" spans="1:6" ht="12.75" customHeight="1" x14ac:dyDescent="0.2">
      <c r="A3187">
        <v>211111989</v>
      </c>
      <c r="B3187" t="s">
        <v>150</v>
      </c>
      <c r="C3187" s="1">
        <v>655.24</v>
      </c>
      <c r="D3187" s="1" t="str">
        <f>VLOOKUP(A3187,Sheet2!$A$2:$C$2805,3,0)</f>
        <v>Bruno Brito</v>
      </c>
      <c r="E3187" s="8" t="s">
        <v>2720</v>
      </c>
      <c r="F3187" s="4">
        <v>2024</v>
      </c>
    </row>
    <row r="3188" spans="1:6" ht="12.75" customHeight="1" x14ac:dyDescent="0.2">
      <c r="A3188">
        <v>211111991</v>
      </c>
      <c r="B3188" t="s">
        <v>151</v>
      </c>
      <c r="C3188" s="1">
        <v>687.28</v>
      </c>
      <c r="D3188" s="1" t="str">
        <f>VLOOKUP(A3188,Sheet2!$A$2:$C$2805,3,0)</f>
        <v>Bruno Brito</v>
      </c>
      <c r="E3188" s="8" t="s">
        <v>2720</v>
      </c>
      <c r="F3188" s="4">
        <v>2024</v>
      </c>
    </row>
    <row r="3189" spans="1:6" ht="12.75" customHeight="1" x14ac:dyDescent="0.2">
      <c r="A3189">
        <v>211111992</v>
      </c>
      <c r="B3189" t="s">
        <v>152</v>
      </c>
      <c r="C3189" s="1">
        <v>1120.55</v>
      </c>
      <c r="D3189" s="1" t="str">
        <f>VLOOKUP(A3189,Sheet2!$A$2:$C$2805,3,0)</f>
        <v>Renato Ferreira</v>
      </c>
      <c r="E3189" s="8" t="s">
        <v>2720</v>
      </c>
      <c r="F3189" s="4">
        <v>2024</v>
      </c>
    </row>
    <row r="3190" spans="1:6" ht="12.75" customHeight="1" x14ac:dyDescent="0.2">
      <c r="A3190">
        <v>211111998</v>
      </c>
      <c r="B3190" t="s">
        <v>153</v>
      </c>
      <c r="C3190" s="1">
        <v>193.65</v>
      </c>
      <c r="D3190" s="1" t="str">
        <f>VLOOKUP(A3190,Sheet2!$A$2:$C$2805,3,0)</f>
        <v>Sandra Silva</v>
      </c>
      <c r="E3190" s="8" t="s">
        <v>2720</v>
      </c>
      <c r="F3190" s="4">
        <v>2024</v>
      </c>
    </row>
    <row r="3191" spans="1:6" ht="12.75" customHeight="1" x14ac:dyDescent="0.2">
      <c r="A3191">
        <v>211112000</v>
      </c>
      <c r="B3191" t="s">
        <v>146</v>
      </c>
      <c r="C3191" s="1">
        <v>1168.3800000000001</v>
      </c>
      <c r="D3191" s="1" t="str">
        <f>VLOOKUP(A3191,Sheet2!$A$2:$C$2805,3,0)</f>
        <v>Pedro Fonseca</v>
      </c>
      <c r="E3191" s="8" t="s">
        <v>2720</v>
      </c>
      <c r="F3191" s="4">
        <v>2024</v>
      </c>
    </row>
    <row r="3192" spans="1:6" ht="12.75" customHeight="1" x14ac:dyDescent="0.2">
      <c r="A3192">
        <v>211112004</v>
      </c>
      <c r="B3192" t="s">
        <v>154</v>
      </c>
      <c r="C3192" s="1">
        <v>211.31</v>
      </c>
      <c r="D3192" s="1" t="str">
        <f>VLOOKUP(A3192,Sheet2!$A$2:$C$2805,3,0)</f>
        <v>Renato Ferreira</v>
      </c>
      <c r="E3192" s="8" t="s">
        <v>2720</v>
      </c>
      <c r="F3192" s="4">
        <v>2024</v>
      </c>
    </row>
    <row r="3193" spans="1:6" ht="12.75" customHeight="1" x14ac:dyDescent="0.2">
      <c r="A3193">
        <v>211112008</v>
      </c>
      <c r="B3193" t="s">
        <v>155</v>
      </c>
      <c r="C3193" s="1">
        <v>1410.57</v>
      </c>
      <c r="D3193" s="1" t="str">
        <f>VLOOKUP(A3193,Sheet2!$A$2:$C$2805,3,0)</f>
        <v>Pedro Fonseca</v>
      </c>
      <c r="E3193" s="8" t="s">
        <v>2720</v>
      </c>
      <c r="F3193" s="4">
        <v>2024</v>
      </c>
    </row>
    <row r="3194" spans="1:6" ht="12.75" customHeight="1" x14ac:dyDescent="0.2">
      <c r="A3194">
        <v>211112010</v>
      </c>
      <c r="B3194" t="s">
        <v>157</v>
      </c>
      <c r="C3194" s="1">
        <v>613.48</v>
      </c>
      <c r="D3194" s="1" t="str">
        <f>VLOOKUP(A3194,Sheet2!$A$2:$C$2805,3,0)</f>
        <v>Pedro Fonseca</v>
      </c>
      <c r="E3194" s="8" t="s">
        <v>2720</v>
      </c>
      <c r="F3194" s="4">
        <v>2024</v>
      </c>
    </row>
    <row r="3195" spans="1:6" ht="12.75" customHeight="1" x14ac:dyDescent="0.2">
      <c r="A3195">
        <v>211112011</v>
      </c>
      <c r="B3195" t="s">
        <v>158</v>
      </c>
      <c r="C3195" s="1">
        <v>3126.99</v>
      </c>
      <c r="D3195" s="1" t="str">
        <f>VLOOKUP(A3195,Sheet2!$A$2:$C$2805,3,0)</f>
        <v>Renato Ferreira</v>
      </c>
      <c r="E3195" s="8" t="s">
        <v>2720</v>
      </c>
      <c r="F3195" s="4">
        <v>2024</v>
      </c>
    </row>
    <row r="3196" spans="1:6" ht="12.75" customHeight="1" x14ac:dyDescent="0.2">
      <c r="A3196">
        <v>211112022</v>
      </c>
      <c r="B3196" t="s">
        <v>2071</v>
      </c>
      <c r="C3196" s="1">
        <v>581.51</v>
      </c>
      <c r="D3196" s="1" t="str">
        <f>VLOOKUP(A3196,Sheet2!$A$2:$C$2805,3,0)</f>
        <v>Renato Ferreira</v>
      </c>
      <c r="E3196" s="8" t="s">
        <v>2720</v>
      </c>
      <c r="F3196" s="4">
        <v>2024</v>
      </c>
    </row>
    <row r="3197" spans="1:6" ht="12.75" customHeight="1" x14ac:dyDescent="0.2">
      <c r="A3197">
        <v>211112024</v>
      </c>
      <c r="B3197" t="s">
        <v>159</v>
      </c>
      <c r="C3197" s="1">
        <v>562.70000000000005</v>
      </c>
      <c r="D3197" s="1" t="str">
        <f>VLOOKUP(A3197,Sheet2!$A$2:$C$2805,3,0)</f>
        <v>Bruno Brito</v>
      </c>
      <c r="E3197" s="8" t="s">
        <v>2720</v>
      </c>
      <c r="F3197" s="4">
        <v>2024</v>
      </c>
    </row>
    <row r="3198" spans="1:6" ht="12.75" customHeight="1" x14ac:dyDescent="0.2">
      <c r="A3198">
        <v>211112028</v>
      </c>
      <c r="B3198" t="s">
        <v>161</v>
      </c>
      <c r="C3198" s="1">
        <v>470.52</v>
      </c>
      <c r="D3198" s="1" t="str">
        <f>VLOOKUP(A3198,Sheet2!$A$2:$C$2805,3,0)</f>
        <v>Renato Ferreira</v>
      </c>
      <c r="E3198" s="8" t="s">
        <v>2720</v>
      </c>
      <c r="F3198" s="4">
        <v>2024</v>
      </c>
    </row>
    <row r="3199" spans="1:6" ht="12.75" customHeight="1" x14ac:dyDescent="0.2">
      <c r="A3199">
        <v>211112034</v>
      </c>
      <c r="B3199" t="s">
        <v>162</v>
      </c>
      <c r="C3199" s="1">
        <v>649.53</v>
      </c>
      <c r="D3199" s="1" t="str">
        <f>VLOOKUP(A3199,Sheet2!$A$2:$C$2805,3,0)</f>
        <v>Renato Ferreira</v>
      </c>
      <c r="E3199" s="8" t="s">
        <v>2720</v>
      </c>
      <c r="F3199" s="4">
        <v>2024</v>
      </c>
    </row>
    <row r="3200" spans="1:6" ht="12.75" customHeight="1" x14ac:dyDescent="0.2">
      <c r="A3200">
        <v>211112045</v>
      </c>
      <c r="B3200" t="s">
        <v>164</v>
      </c>
      <c r="C3200" s="1">
        <v>2043.38</v>
      </c>
      <c r="D3200" s="1" t="str">
        <f>VLOOKUP(A3200,Sheet2!$A$2:$C$2805,3,0)</f>
        <v>Bruno Brito</v>
      </c>
      <c r="E3200" s="8" t="s">
        <v>2720</v>
      </c>
      <c r="F3200" s="4">
        <v>2024</v>
      </c>
    </row>
    <row r="3201" spans="1:6" ht="12.75" customHeight="1" x14ac:dyDescent="0.2">
      <c r="A3201">
        <v>211112052</v>
      </c>
      <c r="B3201" t="s">
        <v>165</v>
      </c>
      <c r="C3201" s="1">
        <v>6604.06</v>
      </c>
      <c r="D3201" s="1" t="str">
        <f>VLOOKUP(A3201,Sheet2!$A$2:$C$2805,3,0)</f>
        <v>Vânia Silva</v>
      </c>
      <c r="E3201" s="8" t="s">
        <v>2720</v>
      </c>
      <c r="F3201" s="4">
        <v>2024</v>
      </c>
    </row>
    <row r="3202" spans="1:6" ht="12.75" customHeight="1" x14ac:dyDescent="0.2">
      <c r="A3202">
        <v>211112059</v>
      </c>
      <c r="B3202" t="s">
        <v>2097</v>
      </c>
      <c r="C3202" s="1">
        <v>113.54</v>
      </c>
      <c r="D3202" s="1" t="str">
        <f>VLOOKUP(A3202,Sheet2!$A$2:$C$2805,3,0)</f>
        <v>Sandra Silva</v>
      </c>
      <c r="E3202" s="8" t="s">
        <v>2720</v>
      </c>
      <c r="F3202" s="4">
        <v>2024</v>
      </c>
    </row>
    <row r="3203" spans="1:6" ht="12.75" customHeight="1" x14ac:dyDescent="0.2">
      <c r="A3203">
        <v>211112062</v>
      </c>
      <c r="B3203" t="s">
        <v>167</v>
      </c>
      <c r="C3203" s="1">
        <v>2198.5100000000002</v>
      </c>
      <c r="D3203" s="1" t="str">
        <f>VLOOKUP(A3203,Sheet2!$A$2:$C$2805,3,0)</f>
        <v>Bruno Brito</v>
      </c>
      <c r="E3203" s="8" t="s">
        <v>2720</v>
      </c>
      <c r="F3203" s="4">
        <v>2024</v>
      </c>
    </row>
    <row r="3204" spans="1:6" ht="12.75" customHeight="1" x14ac:dyDescent="0.2">
      <c r="A3204">
        <v>211112064</v>
      </c>
      <c r="B3204" t="s">
        <v>2100</v>
      </c>
      <c r="C3204" s="1">
        <v>2400.4299999999998</v>
      </c>
      <c r="D3204" s="1" t="str">
        <f>VLOOKUP(A3204,Sheet2!$A$2:$C$2805,3,0)</f>
        <v>Sandra Silva</v>
      </c>
      <c r="E3204" s="8" t="s">
        <v>2720</v>
      </c>
      <c r="F3204" s="4">
        <v>2024</v>
      </c>
    </row>
    <row r="3205" spans="1:6" ht="12.75" customHeight="1" x14ac:dyDescent="0.2">
      <c r="A3205">
        <v>211112066</v>
      </c>
      <c r="B3205" t="s">
        <v>168</v>
      </c>
      <c r="C3205" s="1">
        <v>3604.78</v>
      </c>
      <c r="D3205" s="1" t="str">
        <f>VLOOKUP(A3205,Sheet2!$A$2:$C$2805,3,0)</f>
        <v>Bruno Brito</v>
      </c>
      <c r="E3205" s="8" t="s">
        <v>2720</v>
      </c>
      <c r="F3205" s="4">
        <v>2024</v>
      </c>
    </row>
    <row r="3206" spans="1:6" ht="12.75" customHeight="1" x14ac:dyDescent="0.2">
      <c r="A3206">
        <v>211112073</v>
      </c>
      <c r="B3206" t="s">
        <v>2108</v>
      </c>
      <c r="C3206" s="1">
        <v>5181.99</v>
      </c>
      <c r="D3206" s="1" t="str">
        <f>VLOOKUP(A3206,Sheet2!$A$2:$C$2805,3,0)</f>
        <v>Pedro Fonseca</v>
      </c>
      <c r="E3206" s="8" t="s">
        <v>2720</v>
      </c>
      <c r="F3206" s="4">
        <v>2024</v>
      </c>
    </row>
    <row r="3207" spans="1:6" ht="12.75" customHeight="1" x14ac:dyDescent="0.2">
      <c r="A3207">
        <v>211112074</v>
      </c>
      <c r="B3207" t="s">
        <v>169</v>
      </c>
      <c r="C3207" s="1">
        <v>639.76</v>
      </c>
      <c r="D3207" s="1" t="str">
        <f>VLOOKUP(A3207,Sheet2!$A$2:$C$2805,3,0)</f>
        <v>Pedro Fonseca</v>
      </c>
      <c r="E3207" s="8" t="s">
        <v>2720</v>
      </c>
      <c r="F3207" s="4">
        <v>2024</v>
      </c>
    </row>
    <row r="3208" spans="1:6" ht="12.75" customHeight="1" x14ac:dyDescent="0.2">
      <c r="A3208">
        <v>211112076</v>
      </c>
      <c r="B3208" t="s">
        <v>171</v>
      </c>
      <c r="C3208" s="1">
        <v>141.68</v>
      </c>
      <c r="D3208" s="1" t="str">
        <f>VLOOKUP(A3208,Sheet2!$A$2:$C$2805,3,0)</f>
        <v>Bruno Brito</v>
      </c>
      <c r="E3208" s="8" t="s">
        <v>2720</v>
      </c>
      <c r="F3208" s="4">
        <v>2024</v>
      </c>
    </row>
    <row r="3209" spans="1:6" ht="12.75" customHeight="1" x14ac:dyDescent="0.2">
      <c r="A3209">
        <v>211112086</v>
      </c>
      <c r="B3209" t="s">
        <v>172</v>
      </c>
      <c r="C3209" s="1">
        <v>1311.18</v>
      </c>
      <c r="D3209" s="1" t="str">
        <f>VLOOKUP(A3209,Sheet2!$A$2:$C$2805,3,0)</f>
        <v>Renato Ferreira</v>
      </c>
      <c r="E3209" s="8" t="s">
        <v>2720</v>
      </c>
      <c r="F3209" s="4">
        <v>2024</v>
      </c>
    </row>
    <row r="3210" spans="1:6" ht="12.75" customHeight="1" x14ac:dyDescent="0.2">
      <c r="A3210">
        <v>211112090</v>
      </c>
      <c r="B3210" t="s">
        <v>173</v>
      </c>
      <c r="C3210" s="1">
        <v>180.32</v>
      </c>
      <c r="D3210" s="1" t="str">
        <f>VLOOKUP(A3210,Sheet2!$A$2:$C$2805,3,0)</f>
        <v>Sandra Silva</v>
      </c>
      <c r="E3210" s="8" t="s">
        <v>2720</v>
      </c>
      <c r="F3210" s="4">
        <v>2024</v>
      </c>
    </row>
    <row r="3211" spans="1:6" ht="12.75" customHeight="1" x14ac:dyDescent="0.2">
      <c r="A3211">
        <v>211112091</v>
      </c>
      <c r="B3211" t="s">
        <v>174</v>
      </c>
      <c r="C3211" s="1">
        <v>15046.22</v>
      </c>
      <c r="D3211" s="1" t="str">
        <f>VLOOKUP(A3211,Sheet2!$A$2:$C$2805,3,0)</f>
        <v>Manuel Russo</v>
      </c>
      <c r="E3211" s="8" t="s">
        <v>2720</v>
      </c>
      <c r="F3211" s="4">
        <v>2024</v>
      </c>
    </row>
    <row r="3212" spans="1:6" ht="12.75" customHeight="1" x14ac:dyDescent="0.2">
      <c r="A3212">
        <v>211112092</v>
      </c>
      <c r="B3212" t="s">
        <v>175</v>
      </c>
      <c r="C3212" s="1">
        <v>595.20000000000005</v>
      </c>
      <c r="D3212" s="1" t="str">
        <f>VLOOKUP(A3212,Sheet2!$A$2:$C$2805,3,0)</f>
        <v>Sandra Silva</v>
      </c>
      <c r="E3212" s="8" t="s">
        <v>2720</v>
      </c>
      <c r="F3212" s="4">
        <v>2024</v>
      </c>
    </row>
    <row r="3213" spans="1:6" ht="12.75" customHeight="1" x14ac:dyDescent="0.2">
      <c r="A3213">
        <v>211112098</v>
      </c>
      <c r="B3213" t="s">
        <v>177</v>
      </c>
      <c r="C3213" s="1">
        <v>167.22</v>
      </c>
      <c r="D3213" s="1" t="str">
        <f>VLOOKUP(A3213,Sheet2!$A$2:$C$2805,3,0)</f>
        <v>Vânia Silva</v>
      </c>
      <c r="E3213" s="8" t="s">
        <v>2720</v>
      </c>
      <c r="F3213" s="4">
        <v>2024</v>
      </c>
    </row>
    <row r="3214" spans="1:6" ht="12.75" customHeight="1" x14ac:dyDescent="0.2">
      <c r="A3214">
        <v>211112100</v>
      </c>
      <c r="B3214" t="s">
        <v>178</v>
      </c>
      <c r="C3214" s="1">
        <v>111.16</v>
      </c>
      <c r="D3214" s="1" t="str">
        <f>VLOOKUP(A3214,Sheet2!$A$2:$C$2805,3,0)</f>
        <v>Sandra Silva</v>
      </c>
      <c r="E3214" s="8" t="s">
        <v>2720</v>
      </c>
      <c r="F3214" s="4">
        <v>2024</v>
      </c>
    </row>
    <row r="3215" spans="1:6" ht="12.75" customHeight="1" x14ac:dyDescent="0.2">
      <c r="A3215">
        <v>211112109</v>
      </c>
      <c r="B3215" t="s">
        <v>2134</v>
      </c>
      <c r="C3215" s="1">
        <v>1355.43</v>
      </c>
      <c r="D3215" s="1" t="str">
        <f>VLOOKUP(A3215,Sheet2!$A$2:$C$2805,3,0)</f>
        <v>Frescos</v>
      </c>
      <c r="E3215" s="8" t="s">
        <v>2720</v>
      </c>
      <c r="F3215" s="4">
        <v>2024</v>
      </c>
    </row>
    <row r="3216" spans="1:6" ht="12.75" customHeight="1" x14ac:dyDescent="0.2">
      <c r="A3216">
        <v>211112113</v>
      </c>
      <c r="B3216" t="s">
        <v>179</v>
      </c>
      <c r="C3216" s="1">
        <v>413.83</v>
      </c>
      <c r="D3216" s="1" t="str">
        <f>VLOOKUP(A3216,Sheet2!$A$2:$C$2805,3,0)</f>
        <v>Pedro Fonseca</v>
      </c>
      <c r="E3216" s="8" t="s">
        <v>2720</v>
      </c>
      <c r="F3216" s="4">
        <v>2024</v>
      </c>
    </row>
    <row r="3217" spans="1:6" ht="12.75" customHeight="1" x14ac:dyDescent="0.2">
      <c r="A3217">
        <v>211112114</v>
      </c>
      <c r="B3217" t="s">
        <v>2138</v>
      </c>
      <c r="C3217" s="1">
        <v>1109.1300000000001</v>
      </c>
      <c r="D3217" s="1" t="str">
        <f>VLOOKUP(A3217,Sheet2!$A$2:$C$2805,3,0)</f>
        <v>Frescos</v>
      </c>
      <c r="E3217" s="8" t="s">
        <v>2720</v>
      </c>
      <c r="F3217" s="4">
        <v>2024</v>
      </c>
    </row>
    <row r="3218" spans="1:6" ht="12.75" customHeight="1" x14ac:dyDescent="0.2">
      <c r="A3218">
        <v>211112115</v>
      </c>
      <c r="B3218" t="s">
        <v>180</v>
      </c>
      <c r="C3218" s="1">
        <v>1102.25</v>
      </c>
      <c r="D3218" s="1" t="str">
        <f>VLOOKUP(A3218,Sheet2!$A$2:$C$2805,3,0)</f>
        <v>Renato Ferreira</v>
      </c>
      <c r="E3218" s="8" t="s">
        <v>2720</v>
      </c>
      <c r="F3218" s="4">
        <v>2024</v>
      </c>
    </row>
    <row r="3219" spans="1:6" ht="12.75" customHeight="1" x14ac:dyDescent="0.2">
      <c r="A3219">
        <v>211112118</v>
      </c>
      <c r="B3219" t="s">
        <v>2141</v>
      </c>
      <c r="C3219" s="1">
        <v>2752.36</v>
      </c>
      <c r="D3219" s="1" t="str">
        <f>VLOOKUP(A3219,Sheet2!$A$2:$C$2805,3,0)</f>
        <v>Frescos</v>
      </c>
      <c r="E3219" s="8" t="s">
        <v>2720</v>
      </c>
      <c r="F3219" s="4">
        <v>2024</v>
      </c>
    </row>
    <row r="3220" spans="1:6" ht="12.75" customHeight="1" x14ac:dyDescent="0.2">
      <c r="A3220">
        <v>211112119</v>
      </c>
      <c r="B3220" t="s">
        <v>181</v>
      </c>
      <c r="C3220" s="1">
        <v>1842.59</v>
      </c>
      <c r="D3220" s="1" t="str">
        <f>VLOOKUP(A3220,Sheet2!$A$2:$C$2805,3,0)</f>
        <v>Pedro Fonseca</v>
      </c>
      <c r="E3220" s="8" t="s">
        <v>2720</v>
      </c>
      <c r="F3220" s="4">
        <v>2024</v>
      </c>
    </row>
    <row r="3221" spans="1:6" ht="12.75" customHeight="1" x14ac:dyDescent="0.2">
      <c r="A3221">
        <v>211112120</v>
      </c>
      <c r="B3221" t="s">
        <v>181</v>
      </c>
      <c r="C3221" s="1">
        <v>8947.39</v>
      </c>
      <c r="D3221" s="1" t="str">
        <f>VLOOKUP(A3221,Sheet2!$A$2:$C$2805,3,0)</f>
        <v>Pedro Fonseca</v>
      </c>
      <c r="E3221" s="8" t="s">
        <v>2720</v>
      </c>
      <c r="F3221" s="4">
        <v>2024</v>
      </c>
    </row>
    <row r="3222" spans="1:6" ht="12.75" customHeight="1" x14ac:dyDescent="0.2">
      <c r="A3222">
        <v>211112121</v>
      </c>
      <c r="B3222" t="s">
        <v>182</v>
      </c>
      <c r="C3222" s="1">
        <v>3006.35</v>
      </c>
      <c r="D3222" s="1" t="str">
        <f>VLOOKUP(A3222,Sheet2!$A$2:$C$2805,3,0)</f>
        <v>Pedro Fonseca</v>
      </c>
      <c r="E3222" s="8" t="s">
        <v>2720</v>
      </c>
      <c r="F3222" s="4">
        <v>2024</v>
      </c>
    </row>
    <row r="3223" spans="1:6" ht="12.75" customHeight="1" x14ac:dyDescent="0.2">
      <c r="A3223">
        <v>211112123</v>
      </c>
      <c r="B3223" t="s">
        <v>183</v>
      </c>
      <c r="C3223" s="1">
        <v>1235.06</v>
      </c>
      <c r="D3223" s="1" t="str">
        <f>VLOOKUP(A3223,Sheet2!$A$2:$C$2805,3,0)</f>
        <v>Pedro Fonseca</v>
      </c>
      <c r="E3223" s="8" t="s">
        <v>2720</v>
      </c>
      <c r="F3223" s="4">
        <v>2024</v>
      </c>
    </row>
    <row r="3224" spans="1:6" ht="12.75" customHeight="1" x14ac:dyDescent="0.2">
      <c r="A3224">
        <v>211112124</v>
      </c>
      <c r="B3224" t="s">
        <v>2143</v>
      </c>
      <c r="C3224" s="1">
        <v>1277.99</v>
      </c>
      <c r="D3224" s="1" t="str">
        <f>VLOOKUP(A3224,Sheet2!$A$2:$C$2805,3,0)</f>
        <v>Pedro Fonseca</v>
      </c>
      <c r="E3224" s="8" t="s">
        <v>2720</v>
      </c>
      <c r="F3224" s="4">
        <v>2024</v>
      </c>
    </row>
    <row r="3225" spans="1:6" ht="12.75" customHeight="1" x14ac:dyDescent="0.2">
      <c r="A3225">
        <v>211112125</v>
      </c>
      <c r="B3225" t="s">
        <v>184</v>
      </c>
      <c r="C3225" s="1">
        <v>1105.06</v>
      </c>
      <c r="D3225" s="1" t="str">
        <f>VLOOKUP(A3225,Sheet2!$A$2:$C$2805,3,0)</f>
        <v>Pedro Fonseca</v>
      </c>
      <c r="E3225" s="8" t="s">
        <v>2720</v>
      </c>
      <c r="F3225" s="4">
        <v>2024</v>
      </c>
    </row>
    <row r="3226" spans="1:6" ht="12.75" customHeight="1" x14ac:dyDescent="0.2">
      <c r="A3226">
        <v>211112128</v>
      </c>
      <c r="B3226" t="s">
        <v>2146</v>
      </c>
      <c r="C3226" s="1">
        <v>456.4</v>
      </c>
      <c r="D3226" s="1" t="str">
        <f>VLOOKUP(A3226,Sheet2!$A$2:$C$2805,3,0)</f>
        <v>Pedro Fonseca</v>
      </c>
      <c r="E3226" s="8" t="s">
        <v>2720</v>
      </c>
      <c r="F3226" s="4">
        <v>2024</v>
      </c>
    </row>
    <row r="3227" spans="1:6" ht="12.75" customHeight="1" x14ac:dyDescent="0.2">
      <c r="A3227">
        <v>211112132</v>
      </c>
      <c r="B3227" t="s">
        <v>185</v>
      </c>
      <c r="C3227" s="1">
        <v>2309.0100000000002</v>
      </c>
      <c r="D3227" s="1" t="str">
        <f>VLOOKUP(A3227,Sheet2!$A$2:$C$2805,3,0)</f>
        <v>Renato Ferreira</v>
      </c>
      <c r="E3227" s="8" t="s">
        <v>2720</v>
      </c>
      <c r="F3227" s="4">
        <v>2024</v>
      </c>
    </row>
    <row r="3228" spans="1:6" ht="12.75" customHeight="1" x14ac:dyDescent="0.2">
      <c r="A3228">
        <v>211112142</v>
      </c>
      <c r="B3228" t="s">
        <v>2157</v>
      </c>
      <c r="C3228" s="1">
        <v>99.2</v>
      </c>
      <c r="D3228" s="1" t="str">
        <f>VLOOKUP(A3228,Sheet2!$A$2:$C$2805,3,0)</f>
        <v>Vitor Almeida</v>
      </c>
      <c r="E3228" s="8" t="s">
        <v>2720</v>
      </c>
      <c r="F3228" s="4">
        <v>2024</v>
      </c>
    </row>
    <row r="3229" spans="1:6" ht="12.75" customHeight="1" x14ac:dyDescent="0.2">
      <c r="A3229">
        <v>211112144</v>
      </c>
      <c r="B3229" t="s">
        <v>2158</v>
      </c>
      <c r="C3229" s="1">
        <v>161.11000000000001</v>
      </c>
      <c r="D3229" s="1" t="str">
        <f>VLOOKUP(A3229,Sheet2!$A$2:$C$2805,3,0)</f>
        <v>Renato Ferreira</v>
      </c>
      <c r="E3229" s="8" t="s">
        <v>2720</v>
      </c>
      <c r="F3229" s="4">
        <v>2024</v>
      </c>
    </row>
    <row r="3230" spans="1:6" ht="12.75" customHeight="1" x14ac:dyDescent="0.2">
      <c r="A3230">
        <v>211112145</v>
      </c>
      <c r="B3230" t="s">
        <v>186</v>
      </c>
      <c r="C3230" s="1">
        <v>581.26</v>
      </c>
      <c r="D3230" s="1" t="str">
        <f>VLOOKUP(A3230,Sheet2!$A$2:$C$2805,3,0)</f>
        <v>Sandra Silva</v>
      </c>
      <c r="E3230" s="8" t="s">
        <v>2720</v>
      </c>
      <c r="F3230" s="4">
        <v>2024</v>
      </c>
    </row>
    <row r="3231" spans="1:6" ht="12.75" customHeight="1" x14ac:dyDescent="0.2">
      <c r="A3231">
        <v>211112146</v>
      </c>
      <c r="B3231" t="s">
        <v>187</v>
      </c>
      <c r="C3231" s="1">
        <v>205423.97</v>
      </c>
      <c r="D3231" s="1" t="str">
        <f>VLOOKUP(A3231,Sheet2!$A$2:$C$2805,3,0)</f>
        <v>Bracar</v>
      </c>
      <c r="E3231" s="8" t="s">
        <v>2720</v>
      </c>
      <c r="F3231" s="4">
        <v>2024</v>
      </c>
    </row>
    <row r="3232" spans="1:6" ht="12.75" customHeight="1" x14ac:dyDescent="0.2">
      <c r="A3232">
        <v>211112147</v>
      </c>
      <c r="B3232" t="s">
        <v>188</v>
      </c>
      <c r="C3232" s="1">
        <v>4446.3599999999997</v>
      </c>
      <c r="D3232" s="1" t="str">
        <f>VLOOKUP(A3232,Sheet2!$A$2:$C$2805,3,0)</f>
        <v>Sandra Silva</v>
      </c>
      <c r="E3232" s="8" t="s">
        <v>2720</v>
      </c>
      <c r="F3232" s="4">
        <v>2024</v>
      </c>
    </row>
    <row r="3233" spans="1:6" ht="12.75" customHeight="1" x14ac:dyDescent="0.2">
      <c r="A3233">
        <v>211112151</v>
      </c>
      <c r="B3233" t="s">
        <v>189</v>
      </c>
      <c r="C3233" s="1">
        <v>27330.15</v>
      </c>
      <c r="D3233" s="1" t="str">
        <f>VLOOKUP(A3233,Sheet2!$A$2:$C$2805,3,0)</f>
        <v>Vânia Silva</v>
      </c>
      <c r="E3233" s="8" t="s">
        <v>2720</v>
      </c>
      <c r="F3233" s="4">
        <v>2024</v>
      </c>
    </row>
    <row r="3234" spans="1:6" ht="12.75" customHeight="1" x14ac:dyDescent="0.2">
      <c r="A3234">
        <v>211112153</v>
      </c>
      <c r="B3234" t="s">
        <v>2163</v>
      </c>
      <c r="C3234" s="1">
        <v>107.2</v>
      </c>
      <c r="D3234" s="1" t="str">
        <f>VLOOKUP(A3234,Sheet2!$A$2:$C$2805,3,0)</f>
        <v>Renato Ferreira</v>
      </c>
      <c r="E3234" s="8" t="s">
        <v>2720</v>
      </c>
      <c r="F3234" s="4">
        <v>2024</v>
      </c>
    </row>
    <row r="3235" spans="1:6" ht="12.75" customHeight="1" x14ac:dyDescent="0.2">
      <c r="A3235">
        <v>211112156</v>
      </c>
      <c r="B3235" t="s">
        <v>179</v>
      </c>
      <c r="C3235" s="1">
        <v>144.16999999999999</v>
      </c>
      <c r="D3235" s="1" t="str">
        <f>VLOOKUP(A3235,Sheet2!$A$2:$C$2805,3,0)</f>
        <v>Pedro Fonseca</v>
      </c>
      <c r="E3235" s="8" t="s">
        <v>2720</v>
      </c>
      <c r="F3235" s="4">
        <v>2024</v>
      </c>
    </row>
    <row r="3236" spans="1:6" ht="12.75" customHeight="1" x14ac:dyDescent="0.2">
      <c r="A3236">
        <v>211112158</v>
      </c>
      <c r="B3236" t="s">
        <v>190</v>
      </c>
      <c r="C3236" s="1">
        <v>534.02</v>
      </c>
      <c r="D3236" s="1" t="str">
        <f>VLOOKUP(A3236,Sheet2!$A$2:$C$2805,3,0)</f>
        <v>Renato Ferreira</v>
      </c>
      <c r="E3236" s="8" t="s">
        <v>2720</v>
      </c>
      <c r="F3236" s="4">
        <v>2024</v>
      </c>
    </row>
    <row r="3237" spans="1:6" ht="12.75" customHeight="1" x14ac:dyDescent="0.2">
      <c r="A3237">
        <v>211112163</v>
      </c>
      <c r="B3237" t="s">
        <v>2171</v>
      </c>
      <c r="C3237" s="1">
        <v>945.89</v>
      </c>
      <c r="D3237" s="1" t="str">
        <f>VLOOKUP(A3237,Sheet2!$A$2:$C$2805,3,0)</f>
        <v>Bruno Brito</v>
      </c>
      <c r="E3237" s="8" t="s">
        <v>2720</v>
      </c>
      <c r="F3237" s="4">
        <v>2024</v>
      </c>
    </row>
    <row r="3238" spans="1:6" ht="12.75" customHeight="1" x14ac:dyDescent="0.2">
      <c r="A3238">
        <v>211112164</v>
      </c>
      <c r="B3238" t="s">
        <v>179</v>
      </c>
      <c r="C3238" s="1">
        <v>672</v>
      </c>
      <c r="D3238" s="1" t="str">
        <f>VLOOKUP(A3238,Sheet2!$A$2:$C$2805,3,0)</f>
        <v>Pedro Fonseca</v>
      </c>
      <c r="E3238" s="8" t="s">
        <v>2720</v>
      </c>
      <c r="F3238" s="4">
        <v>2024</v>
      </c>
    </row>
    <row r="3239" spans="1:6" ht="12.75" customHeight="1" x14ac:dyDescent="0.2">
      <c r="A3239">
        <v>211112165</v>
      </c>
      <c r="B3239" t="s">
        <v>191</v>
      </c>
      <c r="C3239" s="1">
        <v>368.82</v>
      </c>
      <c r="D3239" s="1" t="str">
        <f>VLOOKUP(A3239,Sheet2!$A$2:$C$2805,3,0)</f>
        <v>Sandra Silva</v>
      </c>
      <c r="E3239" s="8" t="s">
        <v>2720</v>
      </c>
      <c r="F3239" s="4">
        <v>2024</v>
      </c>
    </row>
    <row r="3240" spans="1:6" ht="12.75" customHeight="1" x14ac:dyDescent="0.2">
      <c r="A3240">
        <v>211112166</v>
      </c>
      <c r="B3240" t="s">
        <v>2172</v>
      </c>
      <c r="C3240" s="1">
        <v>-9369.2999999999993</v>
      </c>
      <c r="D3240" s="1" t="str">
        <f>VLOOKUP(A3240,Sheet2!$A$2:$C$2805,3,0)</f>
        <v>Vânia Silva</v>
      </c>
      <c r="E3240" s="8" t="s">
        <v>2720</v>
      </c>
      <c r="F3240" s="4">
        <v>2024</v>
      </c>
    </row>
    <row r="3241" spans="1:6" ht="12.75" customHeight="1" x14ac:dyDescent="0.2">
      <c r="A3241">
        <v>211112167</v>
      </c>
      <c r="B3241" t="s">
        <v>192</v>
      </c>
      <c r="C3241" s="1">
        <v>5699.3</v>
      </c>
      <c r="D3241" s="1" t="str">
        <f>VLOOKUP(A3241,Sheet2!$A$2:$C$2805,3,0)</f>
        <v>Bruno Brito</v>
      </c>
      <c r="E3241" s="8" t="s">
        <v>2720</v>
      </c>
      <c r="F3241" s="4">
        <v>2024</v>
      </c>
    </row>
    <row r="3242" spans="1:6" ht="12.75" customHeight="1" x14ac:dyDescent="0.2">
      <c r="A3242">
        <v>211112176</v>
      </c>
      <c r="B3242" t="s">
        <v>193</v>
      </c>
      <c r="C3242" s="1">
        <v>690.94</v>
      </c>
      <c r="D3242" s="1" t="str">
        <f>VLOOKUP(A3242,Sheet2!$A$2:$C$2805,3,0)</f>
        <v>Sandra Silva</v>
      </c>
      <c r="E3242" s="8" t="s">
        <v>2720</v>
      </c>
      <c r="F3242" s="4">
        <v>2024</v>
      </c>
    </row>
    <row r="3243" spans="1:6" ht="12.75" customHeight="1" x14ac:dyDescent="0.2">
      <c r="A3243">
        <v>211112178</v>
      </c>
      <c r="B3243" t="s">
        <v>194</v>
      </c>
      <c r="C3243" s="1">
        <v>402.56</v>
      </c>
      <c r="D3243" s="1" t="str">
        <f>VLOOKUP(A3243,Sheet2!$A$2:$C$2805,3,0)</f>
        <v>Pedro Fonseca</v>
      </c>
      <c r="E3243" s="8" t="s">
        <v>2720</v>
      </c>
      <c r="F3243" s="4">
        <v>2024</v>
      </c>
    </row>
    <row r="3244" spans="1:6" ht="12.75" customHeight="1" x14ac:dyDescent="0.2">
      <c r="A3244">
        <v>211112182</v>
      </c>
      <c r="B3244" t="s">
        <v>195</v>
      </c>
      <c r="C3244" s="1">
        <v>394.88</v>
      </c>
      <c r="D3244" s="1" t="str">
        <f>VLOOKUP(A3244,Sheet2!$A$2:$C$2805,3,0)</f>
        <v>Renato Ferreira</v>
      </c>
      <c r="E3244" s="8" t="s">
        <v>2720</v>
      </c>
      <c r="F3244" s="4">
        <v>2024</v>
      </c>
    </row>
    <row r="3245" spans="1:6" ht="12.75" customHeight="1" x14ac:dyDescent="0.2">
      <c r="A3245">
        <v>211112184</v>
      </c>
      <c r="B3245" t="s">
        <v>196</v>
      </c>
      <c r="C3245" s="1">
        <v>108.93</v>
      </c>
      <c r="D3245" s="1" t="str">
        <f>VLOOKUP(A3245,Sheet2!$A$2:$C$2805,3,0)</f>
        <v>Renato Ferreira</v>
      </c>
      <c r="E3245" s="8" t="s">
        <v>2720</v>
      </c>
      <c r="F3245" s="4">
        <v>2024</v>
      </c>
    </row>
    <row r="3246" spans="1:6" ht="12.75" customHeight="1" x14ac:dyDescent="0.2">
      <c r="A3246">
        <v>211112188</v>
      </c>
      <c r="B3246" t="s">
        <v>197</v>
      </c>
      <c r="C3246" s="1">
        <v>198.55</v>
      </c>
      <c r="D3246" s="1" t="str">
        <f>VLOOKUP(A3246,Sheet2!$A$2:$C$2805,3,0)</f>
        <v>Sandra Silva</v>
      </c>
      <c r="E3246" s="8" t="s">
        <v>2720</v>
      </c>
      <c r="F3246" s="4">
        <v>2024</v>
      </c>
    </row>
    <row r="3247" spans="1:6" ht="12.75" customHeight="1" x14ac:dyDescent="0.2">
      <c r="A3247">
        <v>211112190</v>
      </c>
      <c r="B3247" t="s">
        <v>2190</v>
      </c>
      <c r="C3247" s="1">
        <v>-49.7</v>
      </c>
      <c r="D3247" s="1" t="str">
        <f>VLOOKUP(A3247,Sheet2!$A$2:$C$2805,3,0)</f>
        <v>Vânia Silva</v>
      </c>
      <c r="E3247" s="8" t="s">
        <v>2720</v>
      </c>
      <c r="F3247" s="4">
        <v>2024</v>
      </c>
    </row>
    <row r="3248" spans="1:6" ht="12.75" customHeight="1" x14ac:dyDescent="0.2">
      <c r="A3248">
        <v>211112191</v>
      </c>
      <c r="B3248" t="s">
        <v>198</v>
      </c>
      <c r="C3248" s="1">
        <v>5861.23</v>
      </c>
      <c r="D3248" s="1" t="str">
        <f>VLOOKUP(A3248,Sheet2!$A$2:$C$2805,3,0)</f>
        <v>Pedro Fonseca</v>
      </c>
      <c r="E3248" s="8" t="s">
        <v>2720</v>
      </c>
      <c r="F3248" s="4">
        <v>2024</v>
      </c>
    </row>
    <row r="3249" spans="1:6" ht="12.75" customHeight="1" x14ac:dyDescent="0.2">
      <c r="A3249">
        <v>211112192</v>
      </c>
      <c r="B3249" t="s">
        <v>1458</v>
      </c>
      <c r="C3249" s="1">
        <v>216</v>
      </c>
      <c r="D3249" s="1" t="str">
        <f>VLOOKUP(A3249,Sheet2!$A$2:$C$2805,3,0)</f>
        <v>Bracar</v>
      </c>
      <c r="E3249" s="8" t="s">
        <v>2720</v>
      </c>
      <c r="F3249" s="4">
        <v>2024</v>
      </c>
    </row>
    <row r="3250" spans="1:6" ht="12.75" customHeight="1" x14ac:dyDescent="0.2">
      <c r="A3250">
        <v>211112193</v>
      </c>
      <c r="B3250" t="s">
        <v>2191</v>
      </c>
      <c r="C3250" s="1">
        <v>235.62</v>
      </c>
      <c r="D3250" s="1" t="str">
        <f>VLOOKUP(A3250,Sheet2!$A$2:$C$2805,3,0)</f>
        <v>Pedro Fonseca</v>
      </c>
      <c r="E3250" s="8" t="s">
        <v>2720</v>
      </c>
      <c r="F3250" s="4">
        <v>2024</v>
      </c>
    </row>
    <row r="3251" spans="1:6" ht="12.75" customHeight="1" x14ac:dyDescent="0.2">
      <c r="A3251">
        <v>211112198</v>
      </c>
      <c r="B3251" t="s">
        <v>199</v>
      </c>
      <c r="C3251" s="1">
        <v>843.8</v>
      </c>
      <c r="D3251" s="1" t="str">
        <f>VLOOKUP(A3251,Sheet2!$A$2:$C$2805,3,0)</f>
        <v>Renato Ferreira</v>
      </c>
      <c r="E3251" s="8" t="s">
        <v>2720</v>
      </c>
      <c r="F3251" s="4">
        <v>2024</v>
      </c>
    </row>
    <row r="3252" spans="1:6" ht="12.75" customHeight="1" x14ac:dyDescent="0.2">
      <c r="A3252">
        <v>211112203</v>
      </c>
      <c r="B3252" t="s">
        <v>2200</v>
      </c>
      <c r="C3252" s="1">
        <v>770</v>
      </c>
      <c r="D3252" s="1" t="str">
        <f>VLOOKUP(A3252,Sheet2!$A$2:$C$2805,3,0)</f>
        <v>Bracar</v>
      </c>
      <c r="E3252" s="8" t="s">
        <v>2720</v>
      </c>
      <c r="F3252" s="4">
        <v>2024</v>
      </c>
    </row>
    <row r="3253" spans="1:6" ht="12.75" customHeight="1" x14ac:dyDescent="0.2">
      <c r="A3253">
        <v>211112217</v>
      </c>
      <c r="B3253" t="s">
        <v>2214</v>
      </c>
      <c r="C3253" s="1">
        <v>1076.6400000000001</v>
      </c>
      <c r="D3253" s="1" t="str">
        <f>VLOOKUP(A3253,Sheet2!$A$2:$C$2805,3,0)</f>
        <v>Pedro Fonseca</v>
      </c>
      <c r="E3253" s="8" t="s">
        <v>2720</v>
      </c>
      <c r="F3253" s="4">
        <v>2024</v>
      </c>
    </row>
    <row r="3254" spans="1:6" ht="12.75" customHeight="1" x14ac:dyDescent="0.2">
      <c r="A3254">
        <v>211112221</v>
      </c>
      <c r="B3254" t="s">
        <v>201</v>
      </c>
      <c r="C3254" s="1">
        <v>600.58000000000004</v>
      </c>
      <c r="D3254" s="1" t="str">
        <f>VLOOKUP(A3254,Sheet2!$A$2:$C$2805,3,0)</f>
        <v>Bruno Brito</v>
      </c>
      <c r="E3254" s="8" t="s">
        <v>2720</v>
      </c>
      <c r="F3254" s="4">
        <v>2024</v>
      </c>
    </row>
    <row r="3255" spans="1:6" ht="12.75" customHeight="1" x14ac:dyDescent="0.2">
      <c r="A3255">
        <v>211112234</v>
      </c>
      <c r="B3255" t="s">
        <v>2228</v>
      </c>
      <c r="C3255" s="1">
        <v>513.79</v>
      </c>
      <c r="D3255" s="1" t="str">
        <f>VLOOKUP(A3255,Sheet2!$A$2:$C$2805,3,0)</f>
        <v>Sandra Silva</v>
      </c>
      <c r="E3255" s="8" t="s">
        <v>2720</v>
      </c>
      <c r="F3255" s="4">
        <v>2024</v>
      </c>
    </row>
    <row r="3256" spans="1:6" ht="12.75" customHeight="1" x14ac:dyDescent="0.2">
      <c r="A3256">
        <v>211112235</v>
      </c>
      <c r="B3256" t="s">
        <v>2229</v>
      </c>
      <c r="C3256" s="1">
        <v>127.37</v>
      </c>
      <c r="D3256" s="1" t="str">
        <f>VLOOKUP(A3256,Sheet2!$A$2:$C$2805,3,0)</f>
        <v>Frescos</v>
      </c>
      <c r="E3256" s="8" t="s">
        <v>2720</v>
      </c>
      <c r="F3256" s="4">
        <v>2024</v>
      </c>
    </row>
    <row r="3257" spans="1:6" ht="12.75" customHeight="1" x14ac:dyDescent="0.2">
      <c r="A3257">
        <v>211112239</v>
      </c>
      <c r="B3257" t="s">
        <v>2233</v>
      </c>
      <c r="C3257" s="1">
        <v>6611.89</v>
      </c>
      <c r="D3257" s="1" t="str">
        <f>VLOOKUP(A3257,Sheet2!$A$2:$C$2805,3,0)</f>
        <v>Contencioso</v>
      </c>
      <c r="E3257" s="8" t="s">
        <v>2720</v>
      </c>
      <c r="F3257" s="4">
        <v>2024</v>
      </c>
    </row>
    <row r="3258" spans="1:6" ht="12.75" customHeight="1" x14ac:dyDescent="0.2">
      <c r="A3258">
        <v>211112240</v>
      </c>
      <c r="B3258" t="s">
        <v>202</v>
      </c>
      <c r="C3258" s="1">
        <v>12743.7</v>
      </c>
      <c r="D3258" s="1" t="str">
        <f>VLOOKUP(A3258,Sheet2!$A$2:$C$2805,3,0)</f>
        <v>Bruno Brito</v>
      </c>
      <c r="E3258" s="8" t="s">
        <v>2720</v>
      </c>
      <c r="F3258" s="4">
        <v>2024</v>
      </c>
    </row>
    <row r="3259" spans="1:6" ht="12.75" customHeight="1" x14ac:dyDescent="0.2">
      <c r="A3259">
        <v>211112241</v>
      </c>
      <c r="B3259" t="s">
        <v>2234</v>
      </c>
      <c r="C3259" s="1">
        <v>7263.72</v>
      </c>
      <c r="D3259" s="1" t="str">
        <f>VLOOKUP(A3259,Sheet2!$A$2:$C$2805,3,0)</f>
        <v>Pedro Fonseca</v>
      </c>
      <c r="E3259" s="8" t="s">
        <v>2720</v>
      </c>
      <c r="F3259" s="4">
        <v>2024</v>
      </c>
    </row>
    <row r="3260" spans="1:6" ht="12.75" customHeight="1" x14ac:dyDescent="0.2">
      <c r="A3260">
        <v>211112242</v>
      </c>
      <c r="B3260" t="s">
        <v>2235</v>
      </c>
      <c r="C3260" s="1">
        <v>892.55</v>
      </c>
      <c r="D3260" s="1" t="str">
        <f>VLOOKUP(A3260,Sheet2!$A$2:$C$2805,3,0)</f>
        <v>Frescos</v>
      </c>
      <c r="E3260" s="8" t="s">
        <v>2720</v>
      </c>
      <c r="F3260" s="4">
        <v>2024</v>
      </c>
    </row>
    <row r="3261" spans="1:6" ht="12.75" customHeight="1" x14ac:dyDescent="0.2">
      <c r="A3261">
        <v>211112244</v>
      </c>
      <c r="B3261" t="s">
        <v>204</v>
      </c>
      <c r="C3261" s="1">
        <v>8619.5</v>
      </c>
      <c r="D3261" s="1" t="str">
        <f>VLOOKUP(A3261,Sheet2!$A$2:$C$2805,3,0)</f>
        <v>Bruno Brito</v>
      </c>
      <c r="E3261" s="8" t="s">
        <v>2720</v>
      </c>
      <c r="F3261" s="4">
        <v>2024</v>
      </c>
    </row>
    <row r="3262" spans="1:6" ht="12.75" customHeight="1" x14ac:dyDescent="0.2">
      <c r="A3262">
        <v>211112249</v>
      </c>
      <c r="B3262" t="s">
        <v>2240</v>
      </c>
      <c r="C3262" s="1">
        <v>2229.0300000000002</v>
      </c>
      <c r="D3262" s="1" t="str">
        <f>VLOOKUP(A3262,Sheet2!$A$2:$C$2805,3,0)</f>
        <v>Pedro Fonseca</v>
      </c>
      <c r="E3262" s="8" t="s">
        <v>2720</v>
      </c>
      <c r="F3262" s="4">
        <v>2024</v>
      </c>
    </row>
    <row r="3263" spans="1:6" ht="12.75" customHeight="1" x14ac:dyDescent="0.2">
      <c r="A3263">
        <v>211112252</v>
      </c>
      <c r="B3263" t="s">
        <v>2243</v>
      </c>
      <c r="C3263" s="1">
        <v>2941.15</v>
      </c>
      <c r="D3263" s="1" t="str">
        <f>VLOOKUP(A3263,Sheet2!$A$2:$C$2805,3,0)</f>
        <v>Sandra Silva</v>
      </c>
      <c r="E3263" s="8" t="s">
        <v>2720</v>
      </c>
      <c r="F3263" s="4">
        <v>2024</v>
      </c>
    </row>
    <row r="3264" spans="1:6" ht="12.75" customHeight="1" x14ac:dyDescent="0.2">
      <c r="A3264">
        <v>211112253</v>
      </c>
      <c r="B3264" t="s">
        <v>2244</v>
      </c>
      <c r="C3264" s="1">
        <v>562.63</v>
      </c>
      <c r="D3264" s="1" t="str">
        <f>VLOOKUP(A3264,Sheet2!$A$2:$C$2805,3,0)</f>
        <v>Frescos</v>
      </c>
      <c r="E3264" s="8" t="s">
        <v>2720</v>
      </c>
      <c r="F3264" s="4">
        <v>2024</v>
      </c>
    </row>
    <row r="3265" spans="1:6" ht="12.75" customHeight="1" x14ac:dyDescent="0.2">
      <c r="A3265">
        <v>211112254</v>
      </c>
      <c r="B3265" t="s">
        <v>2245</v>
      </c>
      <c r="C3265" s="1">
        <v>263.82</v>
      </c>
      <c r="D3265" s="1" t="str">
        <f>VLOOKUP(A3265,Sheet2!$A$2:$C$2805,3,0)</f>
        <v>Renato Ferreira</v>
      </c>
      <c r="E3265" s="8" t="s">
        <v>2720</v>
      </c>
      <c r="F3265" s="4">
        <v>2024</v>
      </c>
    </row>
    <row r="3266" spans="1:6" ht="12.75" customHeight="1" x14ac:dyDescent="0.2">
      <c r="A3266">
        <v>211112257</v>
      </c>
      <c r="B3266" t="s">
        <v>2248</v>
      </c>
      <c r="C3266" s="1">
        <v>910.86</v>
      </c>
      <c r="D3266" s="1" t="str">
        <f>VLOOKUP(A3266,Sheet2!$A$2:$C$2805,3,0)</f>
        <v>Frescos</v>
      </c>
      <c r="E3266" s="8" t="s">
        <v>2720</v>
      </c>
      <c r="F3266" s="4">
        <v>2024</v>
      </c>
    </row>
    <row r="3267" spans="1:6" ht="12.75" customHeight="1" x14ac:dyDescent="0.2">
      <c r="A3267">
        <v>211112258</v>
      </c>
      <c r="B3267" t="s">
        <v>205</v>
      </c>
      <c r="C3267" s="1">
        <v>1502.92</v>
      </c>
      <c r="D3267" s="1" t="str">
        <f>VLOOKUP(A3267,Sheet2!$A$2:$C$2805,3,0)</f>
        <v>Bruno Brito</v>
      </c>
      <c r="E3267" s="8" t="s">
        <v>2720</v>
      </c>
      <c r="F3267" s="4">
        <v>2024</v>
      </c>
    </row>
    <row r="3268" spans="1:6" ht="12.75" customHeight="1" x14ac:dyDescent="0.2">
      <c r="A3268">
        <v>211112264</v>
      </c>
      <c r="B3268" t="s">
        <v>2253</v>
      </c>
      <c r="C3268" s="1">
        <v>1378.6</v>
      </c>
      <c r="D3268" s="1" t="str">
        <f>VLOOKUP(A3268,Sheet2!$A$2:$C$2805,3,0)</f>
        <v>Contencioso</v>
      </c>
      <c r="E3268" s="8" t="s">
        <v>2720</v>
      </c>
      <c r="F3268" s="4">
        <v>2024</v>
      </c>
    </row>
    <row r="3269" spans="1:6" ht="12.75" customHeight="1" x14ac:dyDescent="0.2">
      <c r="A3269">
        <v>211112267</v>
      </c>
      <c r="B3269" t="s">
        <v>2255</v>
      </c>
      <c r="C3269" s="1">
        <v>1688.32</v>
      </c>
      <c r="D3269" s="1" t="str">
        <f>VLOOKUP(A3269,Sheet2!$A$2:$C$2805,3,0)</f>
        <v>Frescos</v>
      </c>
      <c r="E3269" s="8" t="s">
        <v>2720</v>
      </c>
      <c r="F3269" s="4">
        <v>2024</v>
      </c>
    </row>
    <row r="3270" spans="1:6" ht="12.75" customHeight="1" x14ac:dyDescent="0.2">
      <c r="A3270">
        <v>211112268</v>
      </c>
      <c r="B3270" t="s">
        <v>2256</v>
      </c>
      <c r="C3270" s="1">
        <v>742.37</v>
      </c>
      <c r="D3270" s="1" t="str">
        <f>VLOOKUP(A3270,Sheet2!$A$2:$C$2805,3,0)</f>
        <v>Frescos</v>
      </c>
      <c r="E3270" s="8" t="s">
        <v>2720</v>
      </c>
      <c r="F3270" s="4">
        <v>2024</v>
      </c>
    </row>
    <row r="3271" spans="1:6" ht="12.75" customHeight="1" x14ac:dyDescent="0.2">
      <c r="A3271">
        <v>211112271</v>
      </c>
      <c r="B3271" t="s">
        <v>2259</v>
      </c>
      <c r="C3271" s="1">
        <v>3079.08</v>
      </c>
      <c r="D3271" s="1" t="str">
        <f>VLOOKUP(A3271,Sheet2!$A$2:$C$2805,3,0)</f>
        <v>Frescos</v>
      </c>
      <c r="E3271" s="8" t="s">
        <v>2720</v>
      </c>
      <c r="F3271" s="4">
        <v>2024</v>
      </c>
    </row>
    <row r="3272" spans="1:6" ht="12.75" customHeight="1" x14ac:dyDescent="0.2">
      <c r="A3272">
        <v>211112275</v>
      </c>
      <c r="B3272" t="s">
        <v>207</v>
      </c>
      <c r="C3272" s="1">
        <v>877.26</v>
      </c>
      <c r="D3272" s="1" t="str">
        <f>VLOOKUP(A3272,Sheet2!$A$2:$C$2805,3,0)</f>
        <v>Sandra Silva</v>
      </c>
      <c r="E3272" s="8" t="s">
        <v>2720</v>
      </c>
      <c r="F3272" s="4">
        <v>2024</v>
      </c>
    </row>
    <row r="3273" spans="1:6" ht="12.75" customHeight="1" x14ac:dyDescent="0.2">
      <c r="A3273">
        <v>211112280</v>
      </c>
      <c r="B3273" t="s">
        <v>2267</v>
      </c>
      <c r="C3273" s="1">
        <v>1746.66</v>
      </c>
      <c r="D3273" s="1" t="str">
        <f>VLOOKUP(A3273,Sheet2!$A$2:$C$2805,3,0)</f>
        <v>Pedro Fonseca</v>
      </c>
      <c r="E3273" s="8" t="s">
        <v>2720</v>
      </c>
      <c r="F3273" s="4">
        <v>2024</v>
      </c>
    </row>
    <row r="3274" spans="1:6" ht="12.75" customHeight="1" x14ac:dyDescent="0.2">
      <c r="A3274">
        <v>211112293</v>
      </c>
      <c r="B3274" t="s">
        <v>209</v>
      </c>
      <c r="C3274" s="1">
        <v>30.8</v>
      </c>
      <c r="D3274" s="1" t="str">
        <f>VLOOKUP(A3274,Sheet2!$A$2:$C$2805,3,0)</f>
        <v>Bracar</v>
      </c>
      <c r="E3274" s="8" t="s">
        <v>2720</v>
      </c>
      <c r="F3274" s="4">
        <v>2024</v>
      </c>
    </row>
    <row r="3275" spans="1:6" ht="12.75" customHeight="1" x14ac:dyDescent="0.2">
      <c r="A3275">
        <v>211112295</v>
      </c>
      <c r="B3275" t="s">
        <v>2280</v>
      </c>
      <c r="C3275" s="1">
        <v>1751.25</v>
      </c>
      <c r="D3275" s="1" t="str">
        <f>VLOOKUP(A3275,Sheet2!$A$2:$C$2805,3,0)</f>
        <v>Renato Ferreira</v>
      </c>
      <c r="E3275" s="8" t="s">
        <v>2720</v>
      </c>
      <c r="F3275" s="4">
        <v>2024</v>
      </c>
    </row>
    <row r="3276" spans="1:6" ht="12.75" customHeight="1" x14ac:dyDescent="0.2">
      <c r="A3276">
        <v>211112297</v>
      </c>
      <c r="B3276" t="s">
        <v>210</v>
      </c>
      <c r="C3276" s="1">
        <v>100.05</v>
      </c>
      <c r="D3276" s="1" t="str">
        <f>VLOOKUP(A3276,Sheet2!$A$2:$C$2805,3,0)</f>
        <v>Pedro Fonseca</v>
      </c>
      <c r="E3276" s="8" t="s">
        <v>2720</v>
      </c>
      <c r="F3276" s="4">
        <v>2024</v>
      </c>
    </row>
    <row r="3277" spans="1:6" ht="12.75" customHeight="1" x14ac:dyDescent="0.2">
      <c r="A3277">
        <v>211112305</v>
      </c>
      <c r="B3277" t="s">
        <v>211</v>
      </c>
      <c r="C3277" s="1">
        <v>147.86000000000001</v>
      </c>
      <c r="D3277" s="1" t="str">
        <f>VLOOKUP(A3277,Sheet2!$A$2:$C$2805,3,0)</f>
        <v>Pedro Fonseca</v>
      </c>
      <c r="E3277" s="8" t="s">
        <v>2720</v>
      </c>
      <c r="F3277" s="4">
        <v>2024</v>
      </c>
    </row>
    <row r="3278" spans="1:6" ht="12.75" customHeight="1" x14ac:dyDescent="0.2">
      <c r="A3278">
        <v>211112311</v>
      </c>
      <c r="B3278" t="s">
        <v>2284</v>
      </c>
      <c r="C3278" s="1">
        <v>892.2</v>
      </c>
      <c r="D3278" s="1" t="str">
        <f>VLOOKUP(A3278,Sheet2!$A$2:$C$2805,3,0)</f>
        <v>Frescos</v>
      </c>
      <c r="E3278" s="8" t="s">
        <v>2720</v>
      </c>
      <c r="F3278" s="4">
        <v>2024</v>
      </c>
    </row>
    <row r="3279" spans="1:6" ht="12.75" customHeight="1" x14ac:dyDescent="0.2">
      <c r="A3279">
        <v>211112312</v>
      </c>
      <c r="B3279" t="s">
        <v>2285</v>
      </c>
      <c r="C3279" s="1">
        <v>1138.94</v>
      </c>
      <c r="D3279" s="1" t="str">
        <f>VLOOKUP(A3279,Sheet2!$A$2:$C$2805,3,0)</f>
        <v>Renato Ferreira</v>
      </c>
      <c r="E3279" s="8" t="s">
        <v>2720</v>
      </c>
      <c r="F3279" s="4">
        <v>2024</v>
      </c>
    </row>
    <row r="3280" spans="1:6" ht="12.75" customHeight="1" x14ac:dyDescent="0.2">
      <c r="A3280">
        <v>211112314</v>
      </c>
      <c r="B3280" t="s">
        <v>2287</v>
      </c>
      <c r="C3280" s="1">
        <v>2763.15</v>
      </c>
      <c r="D3280" s="1" t="str">
        <f>VLOOKUP(A3280,Sheet2!$A$2:$C$2805,3,0)</f>
        <v>Renato Ferreira</v>
      </c>
      <c r="E3280" s="8" t="s">
        <v>2720</v>
      </c>
      <c r="F3280" s="4">
        <v>2024</v>
      </c>
    </row>
    <row r="3281" spans="1:6" ht="12.75" customHeight="1" x14ac:dyDescent="0.2">
      <c r="A3281">
        <v>211112315</v>
      </c>
      <c r="B3281" t="s">
        <v>212</v>
      </c>
      <c r="C3281" s="1">
        <v>2640.48</v>
      </c>
      <c r="D3281" s="1" t="str">
        <f>VLOOKUP(A3281,Sheet2!$A$2:$C$2805,3,0)</f>
        <v>Bruno Brito</v>
      </c>
      <c r="E3281" s="8" t="s">
        <v>2720</v>
      </c>
      <c r="F3281" s="4">
        <v>2024</v>
      </c>
    </row>
    <row r="3282" spans="1:6" ht="12.75" customHeight="1" x14ac:dyDescent="0.2">
      <c r="A3282">
        <v>211112323</v>
      </c>
      <c r="B3282" t="s">
        <v>214</v>
      </c>
      <c r="C3282" s="1">
        <v>329.47</v>
      </c>
      <c r="D3282" s="1" t="str">
        <f>VLOOKUP(A3282,Sheet2!$A$2:$C$2805,3,0)</f>
        <v>Renato Ferreira</v>
      </c>
      <c r="E3282" s="8" t="s">
        <v>2720</v>
      </c>
      <c r="F3282" s="4">
        <v>2024</v>
      </c>
    </row>
    <row r="3283" spans="1:6" ht="12.75" customHeight="1" x14ac:dyDescent="0.2">
      <c r="A3283">
        <v>211112324</v>
      </c>
      <c r="B3283" t="s">
        <v>2293</v>
      </c>
      <c r="C3283" s="1">
        <v>1404.97</v>
      </c>
      <c r="D3283" s="1" t="str">
        <f>VLOOKUP(A3283,Sheet2!$A$2:$C$2805,3,0)</f>
        <v>Bruno Brito</v>
      </c>
      <c r="E3283" s="8" t="s">
        <v>2720</v>
      </c>
      <c r="F3283" s="4">
        <v>2024</v>
      </c>
    </row>
    <row r="3284" spans="1:6" ht="12.75" customHeight="1" x14ac:dyDescent="0.2">
      <c r="A3284">
        <v>211112327</v>
      </c>
      <c r="B3284" t="s">
        <v>2296</v>
      </c>
      <c r="C3284" s="1">
        <v>5925.52</v>
      </c>
      <c r="D3284" s="1" t="str">
        <f>VLOOKUP(A3284,Sheet2!$A$2:$C$2805,3,0)</f>
        <v>Renato Ferreira</v>
      </c>
      <c r="E3284" s="8" t="s">
        <v>2720</v>
      </c>
      <c r="F3284" s="4">
        <v>2024</v>
      </c>
    </row>
    <row r="3285" spans="1:6" ht="12.75" customHeight="1" x14ac:dyDescent="0.2">
      <c r="A3285">
        <v>211112330</v>
      </c>
      <c r="B3285" t="s">
        <v>2299</v>
      </c>
      <c r="C3285" s="1">
        <v>17002.16</v>
      </c>
      <c r="D3285" s="1" t="str">
        <f>VLOOKUP(A3285,Sheet2!$A$2:$C$2805,3,0)</f>
        <v>Pedro Fonseca</v>
      </c>
      <c r="E3285" s="8" t="s">
        <v>2720</v>
      </c>
      <c r="F3285" s="4">
        <v>2024</v>
      </c>
    </row>
    <row r="3286" spans="1:6" ht="12.75" customHeight="1" x14ac:dyDescent="0.2">
      <c r="A3286">
        <v>211112331</v>
      </c>
      <c r="B3286" t="s">
        <v>2300</v>
      </c>
      <c r="C3286" s="1">
        <v>1003.59</v>
      </c>
      <c r="D3286" s="1" t="str">
        <f>VLOOKUP(A3286,Sheet2!$A$2:$C$2805,3,0)</f>
        <v>Vânia Silva</v>
      </c>
      <c r="E3286" s="8" t="s">
        <v>2720</v>
      </c>
      <c r="F3286" s="4">
        <v>2024</v>
      </c>
    </row>
    <row r="3287" spans="1:6" ht="12.75" customHeight="1" x14ac:dyDescent="0.2">
      <c r="A3287">
        <v>211112333</v>
      </c>
      <c r="B3287" t="s">
        <v>2302</v>
      </c>
      <c r="C3287" s="1">
        <v>3750</v>
      </c>
      <c r="D3287" s="1" t="str">
        <f>VLOOKUP(A3287,Sheet2!$A$2:$C$2805,3,0)</f>
        <v>Pedro Fonseca</v>
      </c>
      <c r="E3287" s="8" t="s">
        <v>2720</v>
      </c>
      <c r="F3287" s="4">
        <v>2024</v>
      </c>
    </row>
    <row r="3288" spans="1:6" ht="12.75" customHeight="1" x14ac:dyDescent="0.2">
      <c r="A3288">
        <v>211112336</v>
      </c>
      <c r="B3288" t="s">
        <v>2305</v>
      </c>
      <c r="C3288" s="1">
        <v>2202.0300000000002</v>
      </c>
      <c r="D3288" s="1" t="str">
        <f>VLOOKUP(A3288,Sheet2!$A$2:$C$2805,3,0)</f>
        <v>Pedro Fonseca</v>
      </c>
      <c r="E3288" s="8" t="s">
        <v>2720</v>
      </c>
      <c r="F3288" s="4">
        <v>2024</v>
      </c>
    </row>
    <row r="3289" spans="1:6" ht="12.75" customHeight="1" x14ac:dyDescent="0.2">
      <c r="A3289">
        <v>211112337</v>
      </c>
      <c r="B3289" t="s">
        <v>215</v>
      </c>
      <c r="C3289" s="1">
        <v>391.82</v>
      </c>
      <c r="D3289" s="1" t="str">
        <f>VLOOKUP(A3289,Sheet2!$A$2:$C$2805,3,0)</f>
        <v>Bruno Brito</v>
      </c>
      <c r="E3289" s="8" t="s">
        <v>2720</v>
      </c>
      <c r="F3289" s="4">
        <v>2024</v>
      </c>
    </row>
    <row r="3290" spans="1:6" ht="12.75" customHeight="1" x14ac:dyDescent="0.2">
      <c r="A3290">
        <v>211112339</v>
      </c>
      <c r="B3290" t="s">
        <v>2307</v>
      </c>
      <c r="C3290" s="1">
        <v>1630.34</v>
      </c>
      <c r="D3290" s="1" t="str">
        <f>VLOOKUP(A3290,Sheet2!$A$2:$C$2805,3,0)</f>
        <v>Frescos</v>
      </c>
      <c r="E3290" s="8" t="s">
        <v>2720</v>
      </c>
      <c r="F3290" s="4">
        <v>2024</v>
      </c>
    </row>
    <row r="3291" spans="1:6" ht="12.75" customHeight="1" x14ac:dyDescent="0.2">
      <c r="A3291">
        <v>211112341</v>
      </c>
      <c r="B3291" t="s">
        <v>2309</v>
      </c>
      <c r="C3291" s="1">
        <v>9811.73</v>
      </c>
      <c r="D3291" s="1" t="str">
        <f>VLOOKUP(A3291,Sheet2!$A$2:$C$2805,3,0)</f>
        <v>Bruno Brito</v>
      </c>
      <c r="E3291" s="8" t="s">
        <v>2720</v>
      </c>
      <c r="F3291" s="4">
        <v>2024</v>
      </c>
    </row>
    <row r="3292" spans="1:6" ht="12.75" customHeight="1" x14ac:dyDescent="0.2">
      <c r="A3292">
        <v>211112343</v>
      </c>
      <c r="B3292" t="s">
        <v>2311</v>
      </c>
      <c r="C3292" s="1">
        <v>-28.84</v>
      </c>
      <c r="D3292" s="1" t="str">
        <f>VLOOKUP(A3292,Sheet2!$A$2:$C$2805,3,0)</f>
        <v>Pedro Fonseca</v>
      </c>
      <c r="E3292" s="8" t="s">
        <v>2720</v>
      </c>
      <c r="F3292" s="4">
        <v>2024</v>
      </c>
    </row>
    <row r="3293" spans="1:6" ht="12.75" customHeight="1" x14ac:dyDescent="0.2">
      <c r="A3293">
        <v>211112346</v>
      </c>
      <c r="B3293" t="s">
        <v>2314</v>
      </c>
      <c r="C3293" s="1">
        <v>558.03</v>
      </c>
      <c r="D3293" s="1" t="str">
        <f>VLOOKUP(A3293,Sheet2!$A$2:$C$2805,3,0)</f>
        <v>Sandra Silva</v>
      </c>
      <c r="E3293" s="8" t="s">
        <v>2720</v>
      </c>
      <c r="F3293" s="4">
        <v>2024</v>
      </c>
    </row>
    <row r="3294" spans="1:6" ht="12.75" customHeight="1" x14ac:dyDescent="0.2">
      <c r="A3294">
        <v>211112349</v>
      </c>
      <c r="B3294" t="s">
        <v>216</v>
      </c>
      <c r="C3294" s="1">
        <v>24019.54</v>
      </c>
      <c r="D3294" s="1" t="str">
        <f>VLOOKUP(A3294,Sheet2!$A$2:$C$2805,3,0)</f>
        <v>Vitor Almeida</v>
      </c>
      <c r="E3294" s="8" t="s">
        <v>2720</v>
      </c>
      <c r="F3294" s="4">
        <v>2024</v>
      </c>
    </row>
    <row r="3295" spans="1:6" ht="12.75" customHeight="1" x14ac:dyDescent="0.2">
      <c r="A3295">
        <v>211112351</v>
      </c>
      <c r="B3295" t="s">
        <v>2318</v>
      </c>
      <c r="C3295" s="1">
        <v>3781.14</v>
      </c>
      <c r="D3295" s="1" t="str">
        <f>VLOOKUP(A3295,Sheet2!$A$2:$C$2805,3,0)</f>
        <v>Vânia Silva</v>
      </c>
      <c r="E3295" s="8" t="s">
        <v>2720</v>
      </c>
      <c r="F3295" s="4">
        <v>2024</v>
      </c>
    </row>
    <row r="3296" spans="1:6" ht="12.75" customHeight="1" x14ac:dyDescent="0.2">
      <c r="A3296">
        <v>211112352</v>
      </c>
      <c r="B3296" t="s">
        <v>217</v>
      </c>
      <c r="C3296" s="1">
        <v>2518.5500000000002</v>
      </c>
      <c r="D3296" s="1" t="str">
        <f>VLOOKUP(A3296,Sheet2!$A$2:$C$2805,3,0)</f>
        <v>Bruno Brito</v>
      </c>
      <c r="E3296" s="8" t="s">
        <v>2720</v>
      </c>
      <c r="F3296" s="4">
        <v>2024</v>
      </c>
    </row>
    <row r="3297" spans="1:6" ht="12.75" customHeight="1" x14ac:dyDescent="0.2">
      <c r="A3297">
        <v>211112353</v>
      </c>
      <c r="B3297" t="s">
        <v>218</v>
      </c>
      <c r="C3297" s="1">
        <v>1765.8</v>
      </c>
      <c r="D3297" s="1" t="str">
        <f>VLOOKUP(A3297,Sheet2!$A$2:$C$2805,3,0)</f>
        <v>Bruno Brito</v>
      </c>
      <c r="E3297" s="8" t="s">
        <v>2720</v>
      </c>
      <c r="F3297" s="4">
        <v>2024</v>
      </c>
    </row>
    <row r="3298" spans="1:6" ht="12.75" customHeight="1" x14ac:dyDescent="0.2">
      <c r="A3298">
        <v>211112356</v>
      </c>
      <c r="B3298" t="s">
        <v>2321</v>
      </c>
      <c r="C3298" s="1">
        <v>8586.1299999999992</v>
      </c>
      <c r="D3298" s="1" t="str">
        <f>VLOOKUP(A3298,Sheet2!$A$2:$C$2805,3,0)</f>
        <v>Contencioso</v>
      </c>
      <c r="E3298" s="8" t="s">
        <v>2720</v>
      </c>
      <c r="F3298" s="4">
        <v>2024</v>
      </c>
    </row>
    <row r="3299" spans="1:6" ht="12.75" customHeight="1" x14ac:dyDescent="0.2">
      <c r="A3299">
        <v>211112371</v>
      </c>
      <c r="B3299" t="s">
        <v>2331</v>
      </c>
      <c r="C3299" s="1">
        <v>1134.0899999999999</v>
      </c>
      <c r="D3299" s="1" t="str">
        <f>VLOOKUP(A3299,Sheet2!$A$2:$C$2805,3,0)</f>
        <v>Frescos</v>
      </c>
      <c r="E3299" s="8" t="s">
        <v>2720</v>
      </c>
      <c r="F3299" s="4">
        <v>2024</v>
      </c>
    </row>
    <row r="3300" spans="1:6" ht="12.75" customHeight="1" x14ac:dyDescent="0.2">
      <c r="A3300">
        <v>211112373</v>
      </c>
      <c r="B3300" t="s">
        <v>2333</v>
      </c>
      <c r="C3300" s="1">
        <v>5250.21</v>
      </c>
      <c r="D3300" s="1" t="str">
        <f>VLOOKUP(A3300,Sheet2!$A$2:$C$2805,3,0)</f>
        <v>Contencioso</v>
      </c>
      <c r="E3300" s="8" t="s">
        <v>2720</v>
      </c>
      <c r="F3300" s="4">
        <v>2024</v>
      </c>
    </row>
    <row r="3301" spans="1:6" ht="12.75" customHeight="1" x14ac:dyDescent="0.2">
      <c r="A3301">
        <v>211112375</v>
      </c>
      <c r="B3301" t="s">
        <v>2335</v>
      </c>
      <c r="C3301" s="1">
        <v>3344.07</v>
      </c>
      <c r="D3301" s="1" t="str">
        <f>VLOOKUP(A3301,Sheet2!$A$2:$C$2805,3,0)</f>
        <v>Sandra Silva</v>
      </c>
      <c r="E3301" s="8" t="s">
        <v>2720</v>
      </c>
      <c r="F3301" s="4">
        <v>2024</v>
      </c>
    </row>
    <row r="3302" spans="1:6" ht="12.75" customHeight="1" x14ac:dyDescent="0.2">
      <c r="A3302">
        <v>211112377</v>
      </c>
      <c r="B3302" t="s">
        <v>220</v>
      </c>
      <c r="C3302" s="1">
        <v>1390.38</v>
      </c>
      <c r="D3302" s="1" t="str">
        <f>VLOOKUP(A3302,Sheet2!$A$2:$C$2805,3,0)</f>
        <v>Sandra Silva</v>
      </c>
      <c r="E3302" s="8" t="s">
        <v>2720</v>
      </c>
      <c r="F3302" s="4">
        <v>2024</v>
      </c>
    </row>
    <row r="3303" spans="1:6" ht="12.75" customHeight="1" x14ac:dyDescent="0.2">
      <c r="A3303">
        <v>211112386</v>
      </c>
      <c r="B3303" t="s">
        <v>221</v>
      </c>
      <c r="C3303" s="1">
        <v>380.12</v>
      </c>
      <c r="D3303" s="1" t="str">
        <f>VLOOKUP(A3303,Sheet2!$A$2:$C$2805,3,0)</f>
        <v>Bruno Brito</v>
      </c>
      <c r="E3303" s="8" t="s">
        <v>2720</v>
      </c>
      <c r="F3303" s="4">
        <v>2024</v>
      </c>
    </row>
    <row r="3304" spans="1:6" ht="12.75" customHeight="1" x14ac:dyDescent="0.2">
      <c r="A3304">
        <v>211112388</v>
      </c>
      <c r="B3304" t="s">
        <v>2344</v>
      </c>
      <c r="C3304" s="1">
        <v>1683.25</v>
      </c>
      <c r="D3304" s="1" t="str">
        <f>VLOOKUP(A3304,Sheet2!$A$2:$C$2805,3,0)</f>
        <v>Bruno Brito</v>
      </c>
      <c r="E3304" s="8" t="s">
        <v>2720</v>
      </c>
      <c r="F3304" s="4">
        <v>2024</v>
      </c>
    </row>
    <row r="3305" spans="1:6" ht="12.75" customHeight="1" x14ac:dyDescent="0.2">
      <c r="A3305">
        <v>211112390</v>
      </c>
      <c r="B3305" t="s">
        <v>222</v>
      </c>
      <c r="C3305" s="1">
        <v>536.54999999999995</v>
      </c>
      <c r="D3305" s="1" t="str">
        <f>VLOOKUP(A3305,Sheet2!$A$2:$C$2805,3,0)</f>
        <v>Pedro Fonseca</v>
      </c>
      <c r="E3305" s="8" t="s">
        <v>2720</v>
      </c>
      <c r="F3305" s="4">
        <v>2024</v>
      </c>
    </row>
    <row r="3306" spans="1:6" ht="12.75" customHeight="1" x14ac:dyDescent="0.2">
      <c r="A3306">
        <v>211112395</v>
      </c>
      <c r="B3306" t="s">
        <v>2350</v>
      </c>
      <c r="C3306" s="1">
        <v>137.35</v>
      </c>
      <c r="D3306" s="1" t="str">
        <f>VLOOKUP(A3306,Sheet2!$A$2:$C$2805,3,0)</f>
        <v>Susana Almeida</v>
      </c>
      <c r="E3306" s="8" t="s">
        <v>2720</v>
      </c>
      <c r="F3306" s="4">
        <v>2024</v>
      </c>
    </row>
    <row r="3307" spans="1:6" ht="12.75" customHeight="1" x14ac:dyDescent="0.2">
      <c r="A3307">
        <v>211112400</v>
      </c>
      <c r="B3307" t="s">
        <v>2355</v>
      </c>
      <c r="C3307" s="1">
        <v>1356.7</v>
      </c>
      <c r="D3307" s="1" t="str">
        <f>VLOOKUP(A3307,Sheet2!$A$2:$C$2805,3,0)</f>
        <v>Sandra Silva</v>
      </c>
      <c r="E3307" s="8" t="s">
        <v>2720</v>
      </c>
      <c r="F3307" s="4">
        <v>2024</v>
      </c>
    </row>
    <row r="3308" spans="1:6" ht="12.75" customHeight="1" x14ac:dyDescent="0.2">
      <c r="A3308">
        <v>211112401</v>
      </c>
      <c r="B3308" t="s">
        <v>223</v>
      </c>
      <c r="C3308" s="1">
        <v>555.79</v>
      </c>
      <c r="D3308" s="1" t="str">
        <f>VLOOKUP(A3308,Sheet2!$A$2:$C$2805,3,0)</f>
        <v>Renato Ferreira</v>
      </c>
      <c r="E3308" s="8" t="s">
        <v>2720</v>
      </c>
      <c r="F3308" s="4">
        <v>2024</v>
      </c>
    </row>
    <row r="3309" spans="1:6" ht="12.75" customHeight="1" x14ac:dyDescent="0.2">
      <c r="A3309">
        <v>211112410</v>
      </c>
      <c r="B3309" t="s">
        <v>224</v>
      </c>
      <c r="C3309" s="1">
        <v>3371.58</v>
      </c>
      <c r="D3309" s="1" t="str">
        <f>VLOOKUP(A3309,Sheet2!$A$2:$C$2805,3,0)</f>
        <v>Bruno Brito</v>
      </c>
      <c r="E3309" s="8" t="s">
        <v>2720</v>
      </c>
      <c r="F3309" s="4">
        <v>2024</v>
      </c>
    </row>
    <row r="3310" spans="1:6" ht="12.75" customHeight="1" x14ac:dyDescent="0.2">
      <c r="A3310">
        <v>211112412</v>
      </c>
      <c r="B3310" t="s">
        <v>225</v>
      </c>
      <c r="C3310" s="1">
        <v>861</v>
      </c>
      <c r="D3310" s="1" t="str">
        <f>VLOOKUP(A3310,Sheet2!$A$2:$C$2805,3,0)</f>
        <v>Luis Fonseca</v>
      </c>
      <c r="E3310" s="8" t="s">
        <v>2720</v>
      </c>
      <c r="F3310" s="4">
        <v>2024</v>
      </c>
    </row>
    <row r="3311" spans="1:6" ht="12.75" customHeight="1" x14ac:dyDescent="0.2">
      <c r="A3311">
        <v>211112414</v>
      </c>
      <c r="B3311" t="s">
        <v>2363</v>
      </c>
      <c r="C3311" s="1">
        <v>304.08999999999997</v>
      </c>
      <c r="D3311" s="1" t="str">
        <f>VLOOKUP(A3311,Sheet2!$A$2:$C$2805,3,0)</f>
        <v>Contencioso</v>
      </c>
      <c r="E3311" s="8" t="s">
        <v>2720</v>
      </c>
      <c r="F3311" s="4">
        <v>2024</v>
      </c>
    </row>
    <row r="3312" spans="1:6" ht="12.75" customHeight="1" x14ac:dyDescent="0.2">
      <c r="A3312">
        <v>211112415</v>
      </c>
      <c r="B3312" t="s">
        <v>226</v>
      </c>
      <c r="C3312" s="1">
        <v>416.57</v>
      </c>
      <c r="D3312" s="1" t="str">
        <f>VLOOKUP(A3312,Sheet2!$A$2:$C$2805,3,0)</f>
        <v>Sandra Silva</v>
      </c>
      <c r="E3312" s="8" t="s">
        <v>2720</v>
      </c>
      <c r="F3312" s="4">
        <v>2024</v>
      </c>
    </row>
    <row r="3313" spans="1:6" ht="12.75" customHeight="1" x14ac:dyDescent="0.2">
      <c r="A3313">
        <v>211112421</v>
      </c>
      <c r="B3313" t="s">
        <v>2369</v>
      </c>
      <c r="C3313" s="1">
        <v>291.89</v>
      </c>
      <c r="D3313" s="1" t="str">
        <f>VLOOKUP(A3313,Sheet2!$A$2:$C$2805,3,0)</f>
        <v>Vânia Silva</v>
      </c>
      <c r="E3313" s="8" t="s">
        <v>2720</v>
      </c>
      <c r="F3313" s="4">
        <v>2024</v>
      </c>
    </row>
    <row r="3314" spans="1:6" ht="12.75" customHeight="1" x14ac:dyDescent="0.2">
      <c r="A3314">
        <v>211112423</v>
      </c>
      <c r="B3314" t="s">
        <v>227</v>
      </c>
      <c r="C3314" s="1">
        <v>8980.2000000000007</v>
      </c>
      <c r="D3314" s="1" t="str">
        <f>VLOOKUP(A3314,Sheet2!$A$2:$C$2805,3,0)</f>
        <v>Vitor Almeida</v>
      </c>
      <c r="E3314" s="8" t="s">
        <v>2720</v>
      </c>
      <c r="F3314" s="4">
        <v>2024</v>
      </c>
    </row>
    <row r="3315" spans="1:6" ht="12.75" customHeight="1" x14ac:dyDescent="0.2">
      <c r="A3315">
        <v>211112428</v>
      </c>
      <c r="B3315" t="s">
        <v>2373</v>
      </c>
      <c r="C3315" s="1">
        <v>48596.800000000003</v>
      </c>
      <c r="D3315" s="1" t="str">
        <f>VLOOKUP(A3315,Sheet2!$A$2:$C$2805,3,0)</f>
        <v>Contencioso</v>
      </c>
      <c r="E3315" s="8" t="s">
        <v>2720</v>
      </c>
      <c r="F3315" s="4">
        <v>2024</v>
      </c>
    </row>
    <row r="3316" spans="1:6" ht="12.75" customHeight="1" x14ac:dyDescent="0.2">
      <c r="A3316">
        <v>211112429</v>
      </c>
      <c r="B3316" t="s">
        <v>2374</v>
      </c>
      <c r="C3316" s="1">
        <v>143.44</v>
      </c>
      <c r="D3316" s="1" t="str">
        <f>VLOOKUP(A3316,Sheet2!$A$2:$C$2805,3,0)</f>
        <v>Bruno Brito</v>
      </c>
      <c r="E3316" s="8" t="s">
        <v>2720</v>
      </c>
      <c r="F3316" s="4">
        <v>2024</v>
      </c>
    </row>
    <row r="3317" spans="1:6" ht="12.75" customHeight="1" x14ac:dyDescent="0.2">
      <c r="A3317">
        <v>211112430</v>
      </c>
      <c r="B3317" t="s">
        <v>2375</v>
      </c>
      <c r="C3317" s="1">
        <v>246</v>
      </c>
      <c r="D3317" s="1" t="str">
        <f>VLOOKUP(A3317,Sheet2!$A$2:$C$2805,3,0)</f>
        <v>Vânia Silva</v>
      </c>
      <c r="E3317" s="8" t="s">
        <v>2720</v>
      </c>
      <c r="F3317" s="4">
        <v>2024</v>
      </c>
    </row>
    <row r="3318" spans="1:6" ht="12.75" customHeight="1" x14ac:dyDescent="0.2">
      <c r="A3318">
        <v>211112431</v>
      </c>
      <c r="B3318" t="s">
        <v>2376</v>
      </c>
      <c r="C3318" s="1">
        <v>450</v>
      </c>
      <c r="D3318" s="1" t="str">
        <f>VLOOKUP(A3318,Sheet2!$A$2:$C$2805,3,0)</f>
        <v>Bracar</v>
      </c>
      <c r="E3318" s="8" t="s">
        <v>2720</v>
      </c>
      <c r="F3318" s="4">
        <v>2024</v>
      </c>
    </row>
    <row r="3319" spans="1:6" ht="12.75" customHeight="1" x14ac:dyDescent="0.2">
      <c r="A3319">
        <v>211112432</v>
      </c>
      <c r="B3319" t="s">
        <v>2377</v>
      </c>
      <c r="C3319" s="1">
        <v>267.83999999999997</v>
      </c>
      <c r="D3319" s="1" t="str">
        <f>VLOOKUP(A3319,Sheet2!$A$2:$C$2805,3,0)</f>
        <v>Vitor Almeida</v>
      </c>
      <c r="E3319" s="8" t="s">
        <v>2720</v>
      </c>
      <c r="F3319" s="4">
        <v>2024</v>
      </c>
    </row>
    <row r="3320" spans="1:6" ht="12.75" customHeight="1" x14ac:dyDescent="0.2">
      <c r="A3320">
        <v>211112433</v>
      </c>
      <c r="B3320" t="s">
        <v>2378</v>
      </c>
      <c r="C3320" s="1">
        <v>988.99</v>
      </c>
      <c r="D3320" s="1" t="str">
        <f>VLOOKUP(A3320,Sheet2!$A$2:$C$2805,3,0)</f>
        <v>Ricardo G.Silva</v>
      </c>
      <c r="E3320" s="8" t="s">
        <v>2720</v>
      </c>
      <c r="F3320" s="4">
        <v>2024</v>
      </c>
    </row>
    <row r="3321" spans="1:6" ht="12.75" customHeight="1" x14ac:dyDescent="0.2">
      <c r="A3321">
        <v>211112434</v>
      </c>
      <c r="B3321" t="s">
        <v>2379</v>
      </c>
      <c r="C3321" s="1">
        <v>408.15</v>
      </c>
      <c r="D3321" s="1" t="str">
        <f>VLOOKUP(A3321,Sheet2!$A$2:$C$2805,3,0)</f>
        <v>Contencioso</v>
      </c>
      <c r="E3321" s="8" t="s">
        <v>2720</v>
      </c>
      <c r="F3321" s="4">
        <v>2024</v>
      </c>
    </row>
    <row r="3322" spans="1:6" ht="12.75" customHeight="1" x14ac:dyDescent="0.2">
      <c r="A3322">
        <v>211112435</v>
      </c>
      <c r="B3322" t="s">
        <v>2380</v>
      </c>
      <c r="C3322" s="1">
        <v>7609.53</v>
      </c>
      <c r="D3322" s="1" t="str">
        <f>VLOOKUP(A3322,Sheet2!$A$2:$C$2805,3,0)</f>
        <v>Bracar</v>
      </c>
      <c r="E3322" s="8" t="s">
        <v>2720</v>
      </c>
      <c r="F3322" s="4">
        <v>2024</v>
      </c>
    </row>
    <row r="3323" spans="1:6" ht="12.75" customHeight="1" x14ac:dyDescent="0.2">
      <c r="A3323">
        <v>211121276</v>
      </c>
      <c r="B3323" t="s">
        <v>2500</v>
      </c>
      <c r="C3323" s="1">
        <v>4171.51</v>
      </c>
      <c r="D3323" s="1" t="str">
        <f>VLOOKUP(A3323,Sheet2!$A$2:$C$2805,3,0)</f>
        <v>Elisabete Marques</v>
      </c>
      <c r="E3323" s="8" t="s">
        <v>2720</v>
      </c>
      <c r="F3323" s="4">
        <v>2024</v>
      </c>
    </row>
    <row r="3324" spans="1:6" ht="12.75" customHeight="1" x14ac:dyDescent="0.2">
      <c r="A3324">
        <v>211121278</v>
      </c>
      <c r="B3324" t="s">
        <v>274</v>
      </c>
      <c r="C3324" s="1">
        <v>1463.99</v>
      </c>
      <c r="D3324" s="1" t="str">
        <f>VLOOKUP(A3324,Sheet2!$A$2:$C$2805,3,0)</f>
        <v>Bracar</v>
      </c>
      <c r="E3324" s="8" t="s">
        <v>2720</v>
      </c>
      <c r="F3324" s="4">
        <v>2024</v>
      </c>
    </row>
    <row r="3325" spans="1:6" ht="12.75" customHeight="1" x14ac:dyDescent="0.2">
      <c r="A3325">
        <v>211121297</v>
      </c>
      <c r="B3325" t="s">
        <v>2520</v>
      </c>
      <c r="C3325" s="1">
        <v>11477.15</v>
      </c>
      <c r="D3325" s="1" t="str">
        <f>VLOOKUP(A3325,Sheet2!$A$2:$C$2805,3,0)</f>
        <v>Bracar</v>
      </c>
      <c r="E3325" s="8" t="s">
        <v>2720</v>
      </c>
      <c r="F3325" s="4">
        <v>2024</v>
      </c>
    </row>
    <row r="3326" spans="1:6" ht="12.75" customHeight="1" x14ac:dyDescent="0.2">
      <c r="A3326">
        <v>211121298</v>
      </c>
      <c r="B3326" t="s">
        <v>275</v>
      </c>
      <c r="C3326" s="1">
        <v>17799.53</v>
      </c>
      <c r="D3326" s="1" t="str">
        <f>VLOOKUP(A3326,Sheet2!$A$2:$C$2805,3,0)</f>
        <v>Elisabete Marques</v>
      </c>
      <c r="E3326" s="8" t="s">
        <v>2720</v>
      </c>
      <c r="F3326" s="4">
        <v>2024</v>
      </c>
    </row>
    <row r="3327" spans="1:6" ht="12.75" customHeight="1" x14ac:dyDescent="0.2">
      <c r="A3327">
        <v>211140009</v>
      </c>
      <c r="B3327" t="s">
        <v>2545</v>
      </c>
      <c r="C3327" s="1">
        <v>12.84</v>
      </c>
      <c r="D3327" s="1" t="str">
        <f>VLOOKUP(A3327,Sheet2!$A$2:$C$2805,3,0)</f>
        <v>Bracar</v>
      </c>
      <c r="E3327" s="8" t="s">
        <v>2720</v>
      </c>
      <c r="F3327" s="4">
        <v>2024</v>
      </c>
    </row>
    <row r="3328" spans="1:6" ht="12.75" customHeight="1" x14ac:dyDescent="0.2">
      <c r="A3328">
        <v>211140016</v>
      </c>
      <c r="B3328" t="s">
        <v>279</v>
      </c>
      <c r="C3328" s="1">
        <v>45.42</v>
      </c>
      <c r="D3328" s="1" t="str">
        <f>VLOOKUP(A3328,Sheet2!$A$2:$C$2805,3,0)</f>
        <v>Bracar</v>
      </c>
      <c r="E3328" s="8" t="s">
        <v>2720</v>
      </c>
      <c r="F3328" s="4">
        <v>2024</v>
      </c>
    </row>
    <row r="3329" spans="1:6" ht="12.75" customHeight="1" x14ac:dyDescent="0.2">
      <c r="A3329">
        <v>211140019</v>
      </c>
      <c r="B3329" t="s">
        <v>280</v>
      </c>
      <c r="C3329" s="1">
        <v>84.94</v>
      </c>
      <c r="D3329" s="1" t="str">
        <f>VLOOKUP(A3329,Sheet2!$A$2:$C$2805,3,0)</f>
        <v>Bracar</v>
      </c>
      <c r="E3329" s="8" t="s">
        <v>2720</v>
      </c>
      <c r="F3329" s="4">
        <v>2024</v>
      </c>
    </row>
    <row r="3330" spans="1:6" ht="12.75" customHeight="1" x14ac:dyDescent="0.2">
      <c r="A3330">
        <v>211140024</v>
      </c>
      <c r="B3330" t="s">
        <v>281</v>
      </c>
      <c r="C3330" s="1">
        <v>17.149999999999999</v>
      </c>
      <c r="D3330" s="1" t="str">
        <f>VLOOKUP(A3330,Sheet2!$A$2:$C$2805,3,0)</f>
        <v>Bracar</v>
      </c>
      <c r="E3330" s="8" t="s">
        <v>2720</v>
      </c>
      <c r="F3330" s="4">
        <v>2024</v>
      </c>
    </row>
    <row r="3331" spans="1:6" ht="12.75" customHeight="1" x14ac:dyDescent="0.2">
      <c r="A3331">
        <v>211140026</v>
      </c>
      <c r="B3331" t="s">
        <v>2555</v>
      </c>
      <c r="C3331" s="1">
        <v>17.96</v>
      </c>
      <c r="D3331" s="1" t="str">
        <f>VLOOKUP(A3331,Sheet2!$A$2:$C$2805,3,0)</f>
        <v>Bracar</v>
      </c>
      <c r="E3331" s="8" t="s">
        <v>2720</v>
      </c>
      <c r="F3331" s="4">
        <v>2024</v>
      </c>
    </row>
    <row r="3332" spans="1:6" ht="12.75" customHeight="1" x14ac:dyDescent="0.2">
      <c r="A3332">
        <v>211140027</v>
      </c>
      <c r="B3332" t="s">
        <v>282</v>
      </c>
      <c r="C3332" s="1">
        <v>14.56</v>
      </c>
      <c r="D3332" s="1" t="str">
        <f>VLOOKUP(A3332,Sheet2!$A$2:$C$2805,3,0)</f>
        <v>Bracar</v>
      </c>
      <c r="E3332" s="8" t="s">
        <v>2720</v>
      </c>
      <c r="F3332" s="4">
        <v>2024</v>
      </c>
    </row>
    <row r="3333" spans="1:6" ht="12.75" customHeight="1" x14ac:dyDescent="0.2">
      <c r="A3333">
        <v>211140028</v>
      </c>
      <c r="B3333" t="s">
        <v>283</v>
      </c>
      <c r="C3333" s="1">
        <v>-11.53</v>
      </c>
      <c r="D3333" s="1" t="str">
        <f>VLOOKUP(A3333,Sheet2!$A$2:$C$2805,3,0)</f>
        <v>Bracar</v>
      </c>
      <c r="E3333" s="8" t="s">
        <v>2720</v>
      </c>
      <c r="F3333" s="4">
        <v>2024</v>
      </c>
    </row>
    <row r="3334" spans="1:6" ht="12.75" customHeight="1" x14ac:dyDescent="0.2">
      <c r="A3334">
        <v>211140033</v>
      </c>
      <c r="B3334" t="s">
        <v>2560</v>
      </c>
      <c r="C3334" s="1">
        <v>-1.5</v>
      </c>
      <c r="D3334" s="1" t="str">
        <f>VLOOKUP(A3334,Sheet2!$A$2:$C$2805,3,0)</f>
        <v>Bracar</v>
      </c>
      <c r="E3334" s="8" t="s">
        <v>2720</v>
      </c>
      <c r="F3334" s="4">
        <v>2024</v>
      </c>
    </row>
    <row r="3335" spans="1:6" ht="12.75" customHeight="1" x14ac:dyDescent="0.2">
      <c r="A3335">
        <v>211140037</v>
      </c>
      <c r="B3335" t="s">
        <v>2563</v>
      </c>
      <c r="C3335" s="1">
        <v>-40</v>
      </c>
      <c r="D3335" s="1" t="str">
        <f>VLOOKUP(A3335,Sheet2!$A$2:$C$2805,3,0)</f>
        <v>Bracar</v>
      </c>
      <c r="E3335" s="8" t="s">
        <v>2720</v>
      </c>
      <c r="F3335" s="4">
        <v>2024</v>
      </c>
    </row>
    <row r="3336" spans="1:6" ht="12.75" customHeight="1" x14ac:dyDescent="0.2">
      <c r="A3336">
        <v>211140038</v>
      </c>
      <c r="B3336" t="s">
        <v>2564</v>
      </c>
      <c r="C3336" s="1">
        <v>101.64</v>
      </c>
      <c r="D3336" s="1" t="str">
        <f>VLOOKUP(A3336,Sheet2!$A$2:$C$2805,3,0)</f>
        <v>Bracar</v>
      </c>
      <c r="E3336" s="8" t="s">
        <v>2720</v>
      </c>
      <c r="F3336" s="4">
        <v>2024</v>
      </c>
    </row>
    <row r="3337" spans="1:6" ht="12.75" customHeight="1" x14ac:dyDescent="0.2">
      <c r="A3337">
        <v>211140039</v>
      </c>
      <c r="B3337" t="s">
        <v>284</v>
      </c>
      <c r="C3337" s="1">
        <v>68.7</v>
      </c>
      <c r="D3337" s="1" t="str">
        <f>VLOOKUP(A3337,Sheet2!$A$2:$C$2805,3,0)</f>
        <v>Bracar</v>
      </c>
      <c r="E3337" s="8" t="s">
        <v>2720</v>
      </c>
      <c r="F3337" s="4">
        <v>2024</v>
      </c>
    </row>
    <row r="3338" spans="1:6" ht="12.75" customHeight="1" x14ac:dyDescent="0.2">
      <c r="A3338">
        <v>211140042</v>
      </c>
      <c r="B3338" t="s">
        <v>2567</v>
      </c>
      <c r="C3338" s="1">
        <v>23.42</v>
      </c>
      <c r="D3338" s="1" t="str">
        <f>VLOOKUP(A3338,Sheet2!$A$2:$C$2805,3,0)</f>
        <v>Bracar</v>
      </c>
      <c r="E3338" s="8" t="s">
        <v>2720</v>
      </c>
      <c r="F3338" s="4">
        <v>2024</v>
      </c>
    </row>
    <row r="3339" spans="1:6" ht="12.75" customHeight="1" x14ac:dyDescent="0.2">
      <c r="A3339">
        <v>211140050</v>
      </c>
      <c r="B3339" t="s">
        <v>285</v>
      </c>
      <c r="C3339" s="1">
        <v>33.07</v>
      </c>
      <c r="D3339" s="1" t="str">
        <f>VLOOKUP(A3339,Sheet2!$A$2:$C$2805,3,0)</f>
        <v>Bracar</v>
      </c>
      <c r="E3339" s="8" t="s">
        <v>2720</v>
      </c>
      <c r="F3339" s="4">
        <v>2024</v>
      </c>
    </row>
    <row r="3340" spans="1:6" ht="12.75" customHeight="1" x14ac:dyDescent="0.2">
      <c r="A3340">
        <v>211140052</v>
      </c>
      <c r="B3340" t="s">
        <v>2574</v>
      </c>
      <c r="C3340" s="1">
        <v>12.1</v>
      </c>
      <c r="D3340" s="1" t="str">
        <f>VLOOKUP(A3340,Sheet2!$A$2:$C$2805,3,0)</f>
        <v>Bracar</v>
      </c>
      <c r="E3340" s="8" t="s">
        <v>2720</v>
      </c>
      <c r="F3340" s="4">
        <v>2024</v>
      </c>
    </row>
    <row r="3341" spans="1:6" ht="12.75" customHeight="1" x14ac:dyDescent="0.2">
      <c r="A3341">
        <v>211140058</v>
      </c>
      <c r="B3341" t="s">
        <v>286</v>
      </c>
      <c r="C3341" s="1">
        <v>41</v>
      </c>
      <c r="D3341" s="1" t="str">
        <f>VLOOKUP(A3341,Sheet2!$A$2:$C$2805,3,0)</f>
        <v>Bracar</v>
      </c>
      <c r="E3341" s="8" t="s">
        <v>2720</v>
      </c>
      <c r="F3341" s="4">
        <v>2024</v>
      </c>
    </row>
    <row r="3342" spans="1:6" ht="12.75" customHeight="1" x14ac:dyDescent="0.2">
      <c r="A3342">
        <v>211140060</v>
      </c>
      <c r="B3342" t="s">
        <v>2581</v>
      </c>
      <c r="C3342" s="1">
        <v>6.21</v>
      </c>
      <c r="D3342" s="1" t="str">
        <f>VLOOKUP(A3342,Sheet2!$A$2:$C$2805,3,0)</f>
        <v>Bracar</v>
      </c>
      <c r="E3342" s="8" t="s">
        <v>2720</v>
      </c>
      <c r="F3342" s="4">
        <v>2024</v>
      </c>
    </row>
    <row r="3343" spans="1:6" ht="12.75" customHeight="1" x14ac:dyDescent="0.2">
      <c r="A3343">
        <v>211140061</v>
      </c>
      <c r="B3343" t="s">
        <v>2582</v>
      </c>
      <c r="C3343" s="1">
        <v>2.67</v>
      </c>
      <c r="D3343" s="1" t="str">
        <f>VLOOKUP(A3343,Sheet2!$A$2:$C$2805,3,0)</f>
        <v>Bracar</v>
      </c>
      <c r="E3343" s="8" t="s">
        <v>2720</v>
      </c>
      <c r="F3343" s="4">
        <v>2024</v>
      </c>
    </row>
    <row r="3344" spans="1:6" ht="12.75" customHeight="1" x14ac:dyDescent="0.2">
      <c r="A3344">
        <v>211140064</v>
      </c>
      <c r="B3344" t="s">
        <v>287</v>
      </c>
      <c r="C3344" s="1">
        <v>53.11</v>
      </c>
      <c r="D3344" s="1" t="str">
        <f>VLOOKUP(A3344,Sheet2!$A$2:$C$2805,3,0)</f>
        <v>Bracar</v>
      </c>
      <c r="E3344" s="8" t="s">
        <v>2720</v>
      </c>
      <c r="F3344" s="4">
        <v>2024</v>
      </c>
    </row>
    <row r="3345" spans="1:6" ht="12.75" customHeight="1" x14ac:dyDescent="0.2">
      <c r="A3345">
        <v>211140087</v>
      </c>
      <c r="B3345" t="s">
        <v>2599</v>
      </c>
      <c r="C3345" s="1">
        <v>-20</v>
      </c>
      <c r="D3345" s="1" t="str">
        <f>VLOOKUP(A3345,Sheet2!$A$2:$C$2805,3,0)</f>
        <v>Bracar</v>
      </c>
      <c r="E3345" s="8" t="s">
        <v>2720</v>
      </c>
      <c r="F3345" s="4">
        <v>2024</v>
      </c>
    </row>
    <row r="3346" spans="1:6" ht="12.75" customHeight="1" x14ac:dyDescent="0.2">
      <c r="A3346">
        <v>211140130</v>
      </c>
      <c r="B3346" t="s">
        <v>291</v>
      </c>
      <c r="C3346" s="1">
        <v>19.57</v>
      </c>
      <c r="D3346" s="1" t="str">
        <f>VLOOKUP(A3346,Sheet2!$A$2:$C$2805,3,0)</f>
        <v>Bracar</v>
      </c>
      <c r="E3346" s="8" t="s">
        <v>2720</v>
      </c>
      <c r="F3346" s="4">
        <v>2024</v>
      </c>
    </row>
    <row r="3347" spans="1:6" ht="12.75" customHeight="1" x14ac:dyDescent="0.2">
      <c r="A3347">
        <v>211140137</v>
      </c>
      <c r="B3347" t="s">
        <v>2644</v>
      </c>
      <c r="C3347" s="1">
        <v>72.53</v>
      </c>
      <c r="D3347" s="1" t="str">
        <f>VLOOKUP(A3347,Sheet2!$A$2:$C$2805,3,0)</f>
        <v>Bracar</v>
      </c>
      <c r="E3347" s="8" t="s">
        <v>2720</v>
      </c>
      <c r="F3347" s="4">
        <v>2024</v>
      </c>
    </row>
    <row r="3348" spans="1:6" ht="12.75" customHeight="1" x14ac:dyDescent="0.2">
      <c r="A3348">
        <v>211140146</v>
      </c>
      <c r="B3348" t="s">
        <v>325</v>
      </c>
      <c r="C3348" s="1">
        <v>-8.08</v>
      </c>
      <c r="D3348" s="1" t="str">
        <f>VLOOKUP(A3348,Sheet2!$A$2:$C$2805,3,0)</f>
        <v>Bracar</v>
      </c>
      <c r="E3348" s="8" t="s">
        <v>2720</v>
      </c>
      <c r="F3348" s="4">
        <v>2024</v>
      </c>
    </row>
    <row r="3349" spans="1:6" ht="12.75" customHeight="1" x14ac:dyDescent="0.2">
      <c r="A3349">
        <v>211140152</v>
      </c>
      <c r="B3349" t="s">
        <v>483</v>
      </c>
      <c r="C3349" s="1">
        <v>-23.65</v>
      </c>
      <c r="D3349" s="1" t="str">
        <f>VLOOKUP(A3349,Sheet2!$A$2:$C$2805,3,0)</f>
        <v>Bracar</v>
      </c>
      <c r="E3349" s="8" t="s">
        <v>2720</v>
      </c>
      <c r="F3349" s="4">
        <v>2024</v>
      </c>
    </row>
    <row r="3350" spans="1:6" ht="12.75" customHeight="1" x14ac:dyDescent="0.2">
      <c r="A3350">
        <v>211140156</v>
      </c>
      <c r="B3350" t="s">
        <v>2661</v>
      </c>
      <c r="C3350" s="1">
        <v>-11.04</v>
      </c>
      <c r="D3350" s="1" t="str">
        <f>VLOOKUP(A3350,Sheet2!$A$2:$C$2805,3,0)</f>
        <v>Bracar</v>
      </c>
      <c r="E3350" s="8" t="s">
        <v>2720</v>
      </c>
      <c r="F3350" s="4">
        <v>2024</v>
      </c>
    </row>
    <row r="3351" spans="1:6" ht="12.75" customHeight="1" x14ac:dyDescent="0.2">
      <c r="A3351">
        <v>211140157</v>
      </c>
      <c r="B3351" t="s">
        <v>2662</v>
      </c>
      <c r="C3351" s="1">
        <v>52.1</v>
      </c>
      <c r="D3351" s="1" t="str">
        <f>VLOOKUP(A3351,Sheet2!$A$2:$C$2805,3,0)</f>
        <v>Bracar</v>
      </c>
      <c r="E3351" s="8" t="s">
        <v>2720</v>
      </c>
      <c r="F3351" s="4">
        <v>2024</v>
      </c>
    </row>
    <row r="3352" spans="1:6" ht="12.75" customHeight="1" x14ac:dyDescent="0.2">
      <c r="A3352">
        <v>211140160</v>
      </c>
      <c r="B3352" t="s">
        <v>2665</v>
      </c>
      <c r="C3352" s="1">
        <v>77.73</v>
      </c>
      <c r="D3352" s="1" t="str">
        <f>VLOOKUP(A3352,Sheet2!$A$2:$C$2805,3,0)</f>
        <v>Bracar</v>
      </c>
      <c r="E3352" s="8" t="s">
        <v>2720</v>
      </c>
      <c r="F3352" s="4">
        <v>2024</v>
      </c>
    </row>
    <row r="3353" spans="1:6" ht="12.75" customHeight="1" x14ac:dyDescent="0.2">
      <c r="A3353">
        <v>211140171</v>
      </c>
      <c r="B3353" t="s">
        <v>2676</v>
      </c>
      <c r="C3353" s="1">
        <v>17.329999999999998</v>
      </c>
      <c r="D3353" s="1" t="str">
        <f>VLOOKUP(A3353,Sheet2!$A$2:$C$2805,3,0)</f>
        <v>Bracar</v>
      </c>
      <c r="E3353" s="8" t="s">
        <v>2720</v>
      </c>
      <c r="F3353" s="4">
        <v>2024</v>
      </c>
    </row>
    <row r="3354" spans="1:6" ht="12.75" customHeight="1" x14ac:dyDescent="0.2">
      <c r="A3354">
        <v>211140174</v>
      </c>
      <c r="B3354" t="s">
        <v>2679</v>
      </c>
      <c r="C3354" s="1">
        <v>-15.63</v>
      </c>
      <c r="D3354" s="1" t="str">
        <f>VLOOKUP(A3354,Sheet2!$A$2:$C$2805,3,0)</f>
        <v>Bracar</v>
      </c>
      <c r="E3354" s="8" t="s">
        <v>2720</v>
      </c>
      <c r="F3354" s="4">
        <v>2024</v>
      </c>
    </row>
    <row r="3355" spans="1:6" ht="12.75" customHeight="1" x14ac:dyDescent="0.2">
      <c r="A3355">
        <v>211140179</v>
      </c>
      <c r="B3355" t="s">
        <v>2684</v>
      </c>
      <c r="C3355" s="1">
        <v>46.51</v>
      </c>
      <c r="D3355" s="1" t="str">
        <f>VLOOKUP(A3355,Sheet2!$A$2:$C$2805,3,0)</f>
        <v>Bracar</v>
      </c>
      <c r="E3355" s="8" t="s">
        <v>2720</v>
      </c>
      <c r="F3355" s="4">
        <v>2024</v>
      </c>
    </row>
    <row r="3356" spans="1:6" ht="12.75" customHeight="1" x14ac:dyDescent="0.2">
      <c r="A3356">
        <v>211140185</v>
      </c>
      <c r="B3356" t="s">
        <v>2689</v>
      </c>
      <c r="C3356" s="1">
        <v>129.94</v>
      </c>
      <c r="D3356" s="1" t="str">
        <f>VLOOKUP(A3356,Sheet2!$A$2:$C$2805,3,0)</f>
        <v>Bracar</v>
      </c>
      <c r="E3356" s="8" t="s">
        <v>2720</v>
      </c>
      <c r="F3356" s="4">
        <v>2024</v>
      </c>
    </row>
    <row r="3357" spans="1:6" ht="12.75" customHeight="1" x14ac:dyDescent="0.2">
      <c r="A3357">
        <v>211140186</v>
      </c>
      <c r="B3357" t="s">
        <v>292</v>
      </c>
      <c r="C3357" s="1">
        <v>6.05</v>
      </c>
      <c r="D3357" s="1" t="str">
        <f>VLOOKUP(A3357,Sheet2!$A$2:$C$2805,3,0)</f>
        <v>Bracar</v>
      </c>
      <c r="E3357" s="8" t="s">
        <v>2720</v>
      </c>
      <c r="F3357" s="4">
        <v>2024</v>
      </c>
    </row>
    <row r="3358" spans="1:6" ht="12.75" customHeight="1" x14ac:dyDescent="0.2">
      <c r="A3358">
        <v>211140193</v>
      </c>
      <c r="B3358" t="s">
        <v>2696</v>
      </c>
      <c r="C3358" s="1">
        <v>37.64</v>
      </c>
      <c r="D3358" s="1" t="str">
        <f>VLOOKUP(A3358,Sheet2!$A$2:$C$2805,3,0)</f>
        <v>Bracar</v>
      </c>
      <c r="E3358" s="8" t="s">
        <v>2720</v>
      </c>
      <c r="F3358" s="4">
        <v>2024</v>
      </c>
    </row>
    <row r="3359" spans="1:6" ht="12.75" customHeight="1" x14ac:dyDescent="0.2">
      <c r="A3359">
        <v>211140195</v>
      </c>
      <c r="B3359" t="s">
        <v>2698</v>
      </c>
      <c r="C3359" s="1">
        <v>23.23</v>
      </c>
      <c r="D3359" s="1" t="str">
        <f>VLOOKUP(A3359,Sheet2!$A$2:$C$2805,3,0)</f>
        <v>Bracar</v>
      </c>
      <c r="E3359" s="8" t="s">
        <v>2720</v>
      </c>
      <c r="F3359" s="4">
        <v>2024</v>
      </c>
    </row>
    <row r="3360" spans="1:6" ht="12.75" customHeight="1" x14ac:dyDescent="0.2">
      <c r="A3360">
        <v>211140196</v>
      </c>
      <c r="B3360" t="s">
        <v>293</v>
      </c>
      <c r="C3360" s="1">
        <v>4.6500000000000004</v>
      </c>
      <c r="D3360" s="1" t="str">
        <f>VLOOKUP(A3360,Sheet2!$A$2:$C$2805,3,0)</f>
        <v>Bracar</v>
      </c>
      <c r="E3360" s="8" t="s">
        <v>2720</v>
      </c>
      <c r="F3360" s="4">
        <v>2024</v>
      </c>
    </row>
    <row r="3361" spans="1:6" ht="12.75" customHeight="1" x14ac:dyDescent="0.2">
      <c r="A3361">
        <v>211110008</v>
      </c>
      <c r="B3361" t="s">
        <v>0</v>
      </c>
      <c r="C3361" s="1">
        <v>1139.74</v>
      </c>
      <c r="D3361" s="1" t="str">
        <f>VLOOKUP(A3361,Sheet2!$A$2:$C$2805,3,0)</f>
        <v>Renato Ferreira</v>
      </c>
      <c r="E3361" s="8" t="s">
        <v>2721</v>
      </c>
      <c r="F3361" s="4">
        <v>2024</v>
      </c>
    </row>
    <row r="3362" spans="1:6" ht="12.75" customHeight="1" x14ac:dyDescent="0.2">
      <c r="A3362">
        <v>211110024</v>
      </c>
      <c r="B3362" t="s">
        <v>2</v>
      </c>
      <c r="C3362" s="1">
        <v>6988.01</v>
      </c>
      <c r="D3362" s="1" t="str">
        <f>VLOOKUP(A3362,Sheet2!$A$2:$C$2805,3,0)</f>
        <v>Sandra Silva</v>
      </c>
      <c r="E3362" s="8" t="s">
        <v>2721</v>
      </c>
      <c r="F3362" s="4">
        <v>2024</v>
      </c>
    </row>
    <row r="3363" spans="1:6" ht="12.75" customHeight="1" x14ac:dyDescent="0.2">
      <c r="A3363">
        <v>211110034</v>
      </c>
      <c r="B3363" t="s">
        <v>3</v>
      </c>
      <c r="C3363" s="1">
        <v>597.04</v>
      </c>
      <c r="D3363" s="1" t="str">
        <f>VLOOKUP(A3363,Sheet2!$A$2:$C$2805,3,0)</f>
        <v>Vânia Silva</v>
      </c>
      <c r="E3363" s="8" t="s">
        <v>2721</v>
      </c>
      <c r="F3363" s="4">
        <v>2024</v>
      </c>
    </row>
    <row r="3364" spans="1:6" ht="12.75" customHeight="1" x14ac:dyDescent="0.2">
      <c r="A3364">
        <v>211110039</v>
      </c>
      <c r="B3364" t="s">
        <v>340</v>
      </c>
      <c r="C3364" s="1">
        <v>424.03</v>
      </c>
      <c r="D3364" s="1" t="str">
        <f>VLOOKUP(A3364,Sheet2!$A$2:$C$2805,3,0)</f>
        <v>Renato Ferreira</v>
      </c>
      <c r="E3364" s="8" t="s">
        <v>2721</v>
      </c>
      <c r="F3364" s="4">
        <v>2024</v>
      </c>
    </row>
    <row r="3365" spans="1:6" ht="12.75" customHeight="1" x14ac:dyDescent="0.2">
      <c r="A3365">
        <v>211110090</v>
      </c>
      <c r="B3365" t="s">
        <v>391</v>
      </c>
      <c r="C3365" s="1">
        <v>487.86</v>
      </c>
      <c r="D3365" s="1" t="str">
        <f>VLOOKUP(A3365,Sheet2!$A$2:$C$2805,3,0)</f>
        <v>Frescos</v>
      </c>
      <c r="E3365" s="8" t="s">
        <v>2721</v>
      </c>
      <c r="F3365" s="4">
        <v>2024</v>
      </c>
    </row>
    <row r="3366" spans="1:6" ht="12.75" customHeight="1" x14ac:dyDescent="0.2">
      <c r="A3366">
        <v>211110114</v>
      </c>
      <c r="B3366" t="s">
        <v>7</v>
      </c>
      <c r="C3366" s="1">
        <v>690.52</v>
      </c>
      <c r="D3366" s="1" t="str">
        <f>VLOOKUP(A3366,Sheet2!$A$2:$C$2805,3,0)</f>
        <v>Renato Ferreira</v>
      </c>
      <c r="E3366" s="8" t="s">
        <v>2721</v>
      </c>
      <c r="F3366" s="4">
        <v>2024</v>
      </c>
    </row>
    <row r="3367" spans="1:6" ht="12.75" customHeight="1" x14ac:dyDescent="0.2">
      <c r="A3367">
        <v>211110152</v>
      </c>
      <c r="B3367" t="s">
        <v>8</v>
      </c>
      <c r="C3367" s="1">
        <v>535.5</v>
      </c>
      <c r="D3367" s="1" t="str">
        <f>VLOOKUP(A3367,Sheet2!$A$2:$C$2805,3,0)</f>
        <v>Renato Ferreira</v>
      </c>
      <c r="E3367" s="8" t="s">
        <v>2721</v>
      </c>
      <c r="F3367" s="4">
        <v>2024</v>
      </c>
    </row>
    <row r="3368" spans="1:6" ht="12.75" customHeight="1" x14ac:dyDescent="0.2">
      <c r="A3368">
        <v>211110191</v>
      </c>
      <c r="B3368" t="s">
        <v>9</v>
      </c>
      <c r="C3368" s="1">
        <v>26452.080000000002</v>
      </c>
      <c r="D3368" s="1" t="str">
        <f>VLOOKUP(A3368,Sheet2!$A$2:$C$2805,3,0)</f>
        <v>Renato Ferreira</v>
      </c>
      <c r="E3368" s="8" t="s">
        <v>2721</v>
      </c>
      <c r="F3368" s="4">
        <v>2024</v>
      </c>
    </row>
    <row r="3369" spans="1:6" ht="12.75" customHeight="1" x14ac:dyDescent="0.2">
      <c r="A3369">
        <v>211110212</v>
      </c>
      <c r="B3369" t="s">
        <v>10</v>
      </c>
      <c r="C3369" s="1">
        <v>9581.5499999999993</v>
      </c>
      <c r="D3369" s="1" t="str">
        <f>VLOOKUP(A3369,Sheet2!$A$2:$C$2805,3,0)</f>
        <v>Renato Ferreira</v>
      </c>
      <c r="E3369" s="8" t="s">
        <v>2721</v>
      </c>
      <c r="F3369" s="4">
        <v>2024</v>
      </c>
    </row>
    <row r="3370" spans="1:6" ht="12.75" customHeight="1" x14ac:dyDescent="0.2">
      <c r="A3370">
        <v>211110243</v>
      </c>
      <c r="B3370" t="s">
        <v>11</v>
      </c>
      <c r="C3370" s="1">
        <v>-1272.28</v>
      </c>
      <c r="D3370" s="1" t="str">
        <f>VLOOKUP(A3370,Sheet2!$A$2:$C$2805,3,0)</f>
        <v>Pedro Fonseca</v>
      </c>
      <c r="E3370" s="8" t="s">
        <v>2721</v>
      </c>
      <c r="F3370" s="4">
        <v>2024</v>
      </c>
    </row>
    <row r="3371" spans="1:6" ht="12.75" customHeight="1" x14ac:dyDescent="0.2">
      <c r="A3371">
        <v>211110244</v>
      </c>
      <c r="B3371" t="s">
        <v>538</v>
      </c>
      <c r="C3371" s="1">
        <v>69.069999999999993</v>
      </c>
      <c r="D3371" s="1" t="str">
        <f>VLOOKUP(A3371,Sheet2!$A$2:$C$2805,3,0)</f>
        <v>Renato Ferreira</v>
      </c>
      <c r="E3371" s="8" t="s">
        <v>2721</v>
      </c>
      <c r="F3371" s="4">
        <v>2024</v>
      </c>
    </row>
    <row r="3372" spans="1:6" ht="12.75" customHeight="1" x14ac:dyDescent="0.2">
      <c r="A3372">
        <v>211110264</v>
      </c>
      <c r="B3372" t="s">
        <v>556</v>
      </c>
      <c r="C3372" s="1">
        <v>714.06</v>
      </c>
      <c r="D3372" s="1" t="str">
        <f>VLOOKUP(A3372,Sheet2!$A$2:$C$2805,3,0)</f>
        <v>Contencioso</v>
      </c>
      <c r="E3372" s="8" t="s">
        <v>2721</v>
      </c>
      <c r="F3372" s="4">
        <v>2024</v>
      </c>
    </row>
    <row r="3373" spans="1:6" ht="12.75" customHeight="1" x14ac:dyDescent="0.2">
      <c r="A3373">
        <v>211110285</v>
      </c>
      <c r="B3373" t="s">
        <v>12</v>
      </c>
      <c r="C3373" s="1">
        <v>209.33</v>
      </c>
      <c r="D3373" s="1" t="str">
        <f>VLOOKUP(A3373,Sheet2!$A$2:$C$2805,3,0)</f>
        <v>Sandra Silva</v>
      </c>
      <c r="E3373" s="8" t="s">
        <v>2721</v>
      </c>
      <c r="F3373" s="4">
        <v>2024</v>
      </c>
    </row>
    <row r="3374" spans="1:6" ht="12.75" customHeight="1" x14ac:dyDescent="0.2">
      <c r="A3374">
        <v>211110294</v>
      </c>
      <c r="B3374" t="s">
        <v>13</v>
      </c>
      <c r="C3374" s="1">
        <v>532.15</v>
      </c>
      <c r="D3374" s="1" t="str">
        <f>VLOOKUP(A3374,Sheet2!$A$2:$C$2805,3,0)</f>
        <v>Renato Ferreira</v>
      </c>
      <c r="E3374" s="8" t="s">
        <v>2721</v>
      </c>
      <c r="F3374" s="4">
        <v>2024</v>
      </c>
    </row>
    <row r="3375" spans="1:6" ht="12.75" customHeight="1" x14ac:dyDescent="0.2">
      <c r="A3375">
        <v>211110364</v>
      </c>
      <c r="B3375" t="s">
        <v>15</v>
      </c>
      <c r="C3375" s="1">
        <v>8025.5</v>
      </c>
      <c r="D3375" s="1" t="str">
        <f>VLOOKUP(A3375,Sheet2!$A$2:$C$2805,3,0)</f>
        <v>Sandra Silva</v>
      </c>
      <c r="E3375" s="8" t="s">
        <v>2721</v>
      </c>
      <c r="F3375" s="4">
        <v>2024</v>
      </c>
    </row>
    <row r="3376" spans="1:6" ht="12.75" customHeight="1" x14ac:dyDescent="0.2">
      <c r="A3376">
        <v>211110379</v>
      </c>
      <c r="B3376" t="s">
        <v>664</v>
      </c>
      <c r="C3376" s="1">
        <v>2133.4</v>
      </c>
      <c r="D3376" s="1" t="str">
        <f>VLOOKUP(A3376,Sheet2!$A$2:$C$2805,3,0)</f>
        <v>Contencioso</v>
      </c>
      <c r="E3376" s="8" t="s">
        <v>2721</v>
      </c>
      <c r="F3376" s="4">
        <v>2024</v>
      </c>
    </row>
    <row r="3377" spans="1:6" ht="12.75" customHeight="1" x14ac:dyDescent="0.2">
      <c r="A3377">
        <v>211110385</v>
      </c>
      <c r="B3377" t="s">
        <v>16</v>
      </c>
      <c r="C3377" s="1">
        <v>512.28</v>
      </c>
      <c r="D3377" s="1" t="str">
        <f>VLOOKUP(A3377,Sheet2!$A$2:$C$2805,3,0)</f>
        <v>Pedro Fonseca</v>
      </c>
      <c r="E3377" s="8" t="s">
        <v>2721</v>
      </c>
      <c r="F3377" s="4">
        <v>2024</v>
      </c>
    </row>
    <row r="3378" spans="1:6" ht="12.75" customHeight="1" x14ac:dyDescent="0.2">
      <c r="A3378">
        <v>211110434</v>
      </c>
      <c r="B3378" t="s">
        <v>17</v>
      </c>
      <c r="C3378" s="1">
        <v>1451</v>
      </c>
      <c r="D3378" s="1" t="str">
        <f>VLOOKUP(A3378,Sheet2!$A$2:$C$2805,3,0)</f>
        <v>Vânia Silva</v>
      </c>
      <c r="E3378" s="8" t="s">
        <v>2721</v>
      </c>
      <c r="F3378" s="4">
        <v>2024</v>
      </c>
    </row>
    <row r="3379" spans="1:6" ht="12.75" customHeight="1" x14ac:dyDescent="0.2">
      <c r="A3379">
        <v>211110442</v>
      </c>
      <c r="B3379" t="s">
        <v>18</v>
      </c>
      <c r="C3379" s="1">
        <v>4336.7299999999996</v>
      </c>
      <c r="D3379" s="1" t="str">
        <f>VLOOKUP(A3379,Sheet2!$A$2:$C$2805,3,0)</f>
        <v>Renato Ferreira</v>
      </c>
      <c r="E3379" s="8" t="s">
        <v>2721</v>
      </c>
      <c r="F3379" s="4">
        <v>2024</v>
      </c>
    </row>
    <row r="3380" spans="1:6" ht="12.75" customHeight="1" x14ac:dyDescent="0.2">
      <c r="A3380">
        <v>211110472</v>
      </c>
      <c r="B3380" t="s">
        <v>753</v>
      </c>
      <c r="C3380" s="1">
        <v>1205.6500000000001</v>
      </c>
      <c r="D3380" s="1" t="str">
        <f>VLOOKUP(A3380,Sheet2!$A$2:$C$2805,3,0)</f>
        <v>Renato Ferreira</v>
      </c>
      <c r="E3380" s="8" t="s">
        <v>2721</v>
      </c>
      <c r="F3380" s="4">
        <v>2024</v>
      </c>
    </row>
    <row r="3381" spans="1:6" ht="12.75" customHeight="1" x14ac:dyDescent="0.2">
      <c r="A3381">
        <v>211110545</v>
      </c>
      <c r="B3381" t="s">
        <v>20</v>
      </c>
      <c r="C3381" s="1">
        <v>432.54</v>
      </c>
      <c r="D3381" s="1" t="str">
        <f>VLOOKUP(A3381,Sheet2!$A$2:$C$2805,3,0)</f>
        <v>Renato Ferreira</v>
      </c>
      <c r="E3381" s="8" t="s">
        <v>2721</v>
      </c>
      <c r="F3381" s="4">
        <v>2024</v>
      </c>
    </row>
    <row r="3382" spans="1:6" ht="12.75" customHeight="1" x14ac:dyDescent="0.2">
      <c r="A3382">
        <v>211110561</v>
      </c>
      <c r="B3382" t="s">
        <v>838</v>
      </c>
      <c r="C3382" s="1">
        <v>404.45</v>
      </c>
      <c r="D3382" s="1" t="str">
        <f>VLOOKUP(A3382,Sheet2!$A$2:$C$2805,3,0)</f>
        <v>Contencioso</v>
      </c>
      <c r="E3382" s="8" t="s">
        <v>2721</v>
      </c>
      <c r="F3382" s="4">
        <v>2024</v>
      </c>
    </row>
    <row r="3383" spans="1:6" ht="12.75" customHeight="1" x14ac:dyDescent="0.2">
      <c r="A3383">
        <v>211110571</v>
      </c>
      <c r="B3383" t="s">
        <v>21</v>
      </c>
      <c r="C3383" s="1">
        <v>574.41999999999996</v>
      </c>
      <c r="D3383" s="1" t="str">
        <f>VLOOKUP(A3383,Sheet2!$A$2:$C$2805,3,0)</f>
        <v>Sandra Silva</v>
      </c>
      <c r="E3383" s="8" t="s">
        <v>2721</v>
      </c>
      <c r="F3383" s="4">
        <v>2024</v>
      </c>
    </row>
    <row r="3384" spans="1:6" ht="12.75" customHeight="1" x14ac:dyDescent="0.2">
      <c r="A3384">
        <v>211110574</v>
      </c>
      <c r="B3384" t="s">
        <v>22</v>
      </c>
      <c r="C3384" s="1">
        <v>2543.62</v>
      </c>
      <c r="D3384" s="1" t="str">
        <f>VLOOKUP(A3384,Sheet2!$A$2:$C$2805,3,0)</f>
        <v>Vânia Silva</v>
      </c>
      <c r="E3384" s="8" t="s">
        <v>2721</v>
      </c>
      <c r="F3384" s="4">
        <v>2024</v>
      </c>
    </row>
    <row r="3385" spans="1:6" ht="12.75" customHeight="1" x14ac:dyDescent="0.2">
      <c r="A3385">
        <v>211110578</v>
      </c>
      <c r="B3385" t="s">
        <v>23</v>
      </c>
      <c r="C3385" s="1">
        <v>3093.24</v>
      </c>
      <c r="D3385" s="1" t="str">
        <f>VLOOKUP(A3385,Sheet2!$A$2:$C$2805,3,0)</f>
        <v>Pedro Fonseca</v>
      </c>
      <c r="E3385" s="8" t="s">
        <v>2721</v>
      </c>
      <c r="F3385" s="4">
        <v>2024</v>
      </c>
    </row>
    <row r="3386" spans="1:6" ht="12.75" customHeight="1" x14ac:dyDescent="0.2">
      <c r="A3386">
        <v>211110601</v>
      </c>
      <c r="B3386" t="s">
        <v>24</v>
      </c>
      <c r="C3386" s="1">
        <v>1641.05</v>
      </c>
      <c r="D3386" s="1" t="str">
        <f>VLOOKUP(A3386,Sheet2!$A$2:$C$2805,3,0)</f>
        <v>Pedro Fonseca</v>
      </c>
      <c r="E3386" s="8" t="s">
        <v>2721</v>
      </c>
      <c r="F3386" s="4">
        <v>2024</v>
      </c>
    </row>
    <row r="3387" spans="1:6" ht="12.75" customHeight="1" x14ac:dyDescent="0.2">
      <c r="A3387">
        <v>211110610</v>
      </c>
      <c r="B3387" t="s">
        <v>25</v>
      </c>
      <c r="C3387" s="1">
        <v>359.4</v>
      </c>
      <c r="D3387" s="1" t="str">
        <f>VLOOKUP(A3387,Sheet2!$A$2:$C$2805,3,0)</f>
        <v>Bruno Brito</v>
      </c>
      <c r="E3387" s="8" t="s">
        <v>2721</v>
      </c>
      <c r="F3387" s="4">
        <v>2024</v>
      </c>
    </row>
    <row r="3388" spans="1:6" ht="12.75" customHeight="1" x14ac:dyDescent="0.2">
      <c r="A3388">
        <v>211110623</v>
      </c>
      <c r="B3388" t="s">
        <v>26</v>
      </c>
      <c r="C3388" s="1">
        <v>5470.24</v>
      </c>
      <c r="D3388" s="1" t="str">
        <f>VLOOKUP(A3388,Sheet2!$A$2:$C$2805,3,0)</f>
        <v>Sandra Silva</v>
      </c>
      <c r="E3388" s="8" t="s">
        <v>2721</v>
      </c>
      <c r="F3388" s="4">
        <v>2024</v>
      </c>
    </row>
    <row r="3389" spans="1:6" ht="12.75" customHeight="1" x14ac:dyDescent="0.2">
      <c r="A3389">
        <v>211110629</v>
      </c>
      <c r="B3389" t="s">
        <v>27</v>
      </c>
      <c r="C3389" s="1">
        <v>590.44000000000005</v>
      </c>
      <c r="D3389" s="1" t="str">
        <f>VLOOKUP(A3389,Sheet2!$A$2:$C$2805,3,0)</f>
        <v>Renato Ferreira</v>
      </c>
      <c r="E3389" s="8" t="s">
        <v>2721</v>
      </c>
      <c r="F3389" s="4">
        <v>2024</v>
      </c>
    </row>
    <row r="3390" spans="1:6" ht="12.75" customHeight="1" x14ac:dyDescent="0.2">
      <c r="A3390">
        <v>211110681</v>
      </c>
      <c r="B3390" t="s">
        <v>29</v>
      </c>
      <c r="C3390" s="1">
        <v>1433.79</v>
      </c>
      <c r="D3390" s="1" t="str">
        <f>VLOOKUP(A3390,Sheet2!$A$2:$C$2805,3,0)</f>
        <v>Vânia Silva</v>
      </c>
      <c r="E3390" s="8" t="s">
        <v>2721</v>
      </c>
      <c r="F3390" s="4">
        <v>2024</v>
      </c>
    </row>
    <row r="3391" spans="1:6" ht="12.75" customHeight="1" x14ac:dyDescent="0.2">
      <c r="A3391">
        <v>211110699</v>
      </c>
      <c r="B3391" t="s">
        <v>30</v>
      </c>
      <c r="C3391" s="1">
        <v>5426.67</v>
      </c>
      <c r="D3391" s="1" t="str">
        <f>VLOOKUP(A3391,Sheet2!$A$2:$C$2805,3,0)</f>
        <v>Bruno Brito</v>
      </c>
      <c r="E3391" s="8" t="s">
        <v>2721</v>
      </c>
      <c r="F3391" s="4">
        <v>2024</v>
      </c>
    </row>
    <row r="3392" spans="1:6" ht="12.75" customHeight="1" x14ac:dyDescent="0.2">
      <c r="A3392">
        <v>211110711</v>
      </c>
      <c r="B3392" t="s">
        <v>32</v>
      </c>
      <c r="C3392" s="1">
        <v>-101.15</v>
      </c>
      <c r="D3392" s="1" t="str">
        <f>VLOOKUP(A3392,Sheet2!$A$2:$C$2805,3,0)</f>
        <v>Sandra Silva</v>
      </c>
      <c r="E3392" s="8" t="s">
        <v>2721</v>
      </c>
      <c r="F3392" s="4">
        <v>2024</v>
      </c>
    </row>
    <row r="3393" spans="1:6" ht="12.75" customHeight="1" x14ac:dyDescent="0.2">
      <c r="A3393">
        <v>211110736</v>
      </c>
      <c r="B3393" t="s">
        <v>992</v>
      </c>
      <c r="C3393" s="1">
        <v>8825.0499999999993</v>
      </c>
      <c r="D3393" s="1" t="str">
        <f>VLOOKUP(A3393,Sheet2!$A$2:$C$2805,3,0)</f>
        <v>Pedro Fonseca</v>
      </c>
      <c r="E3393" s="8" t="s">
        <v>2721</v>
      </c>
      <c r="F3393" s="4">
        <v>2024</v>
      </c>
    </row>
    <row r="3394" spans="1:6" ht="12.75" customHeight="1" x14ac:dyDescent="0.2">
      <c r="A3394">
        <v>211110744</v>
      </c>
      <c r="B3394" t="s">
        <v>999</v>
      </c>
      <c r="C3394" s="1">
        <v>104.67</v>
      </c>
      <c r="D3394" s="1" t="str">
        <f>VLOOKUP(A3394,Sheet2!$A$2:$C$2805,3,0)</f>
        <v>Frescos</v>
      </c>
      <c r="E3394" s="8" t="s">
        <v>2721</v>
      </c>
      <c r="F3394" s="4">
        <v>2024</v>
      </c>
    </row>
    <row r="3395" spans="1:6" ht="12.75" customHeight="1" x14ac:dyDescent="0.2">
      <c r="A3395">
        <v>211110783</v>
      </c>
      <c r="B3395" t="s">
        <v>1034</v>
      </c>
      <c r="C3395" s="1">
        <v>302.57</v>
      </c>
      <c r="D3395" s="1" t="str">
        <f>VLOOKUP(A3395,Sheet2!$A$2:$C$2805,3,0)</f>
        <v>Sandra Silva</v>
      </c>
      <c r="E3395" s="8" t="s">
        <v>2721</v>
      </c>
      <c r="F3395" s="4">
        <v>2024</v>
      </c>
    </row>
    <row r="3396" spans="1:6" ht="12.75" customHeight="1" x14ac:dyDescent="0.2">
      <c r="A3396">
        <v>211110841</v>
      </c>
      <c r="B3396" t="s">
        <v>34</v>
      </c>
      <c r="C3396" s="1">
        <v>1252.6099999999999</v>
      </c>
      <c r="D3396" s="1" t="str">
        <f>VLOOKUP(A3396,Sheet2!$A$2:$C$2805,3,0)</f>
        <v>Pedro Fonseca</v>
      </c>
      <c r="E3396" s="8" t="s">
        <v>2721</v>
      </c>
      <c r="F3396" s="4">
        <v>2024</v>
      </c>
    </row>
    <row r="3397" spans="1:6" ht="12.75" customHeight="1" x14ac:dyDescent="0.2">
      <c r="A3397">
        <v>211110860</v>
      </c>
      <c r="B3397" t="s">
        <v>35</v>
      </c>
      <c r="C3397" s="1">
        <v>5198.3100000000004</v>
      </c>
      <c r="D3397" s="1" t="str">
        <f>VLOOKUP(A3397,Sheet2!$A$2:$C$2805,3,0)</f>
        <v>Pedro Fonseca</v>
      </c>
      <c r="E3397" s="8" t="s">
        <v>2721</v>
      </c>
      <c r="F3397" s="4">
        <v>2024</v>
      </c>
    </row>
    <row r="3398" spans="1:6" ht="12.75" customHeight="1" x14ac:dyDescent="0.2">
      <c r="A3398">
        <v>211110870</v>
      </c>
      <c r="B3398" t="s">
        <v>36</v>
      </c>
      <c r="C3398" s="1">
        <v>1728.72</v>
      </c>
      <c r="D3398" s="1" t="str">
        <f>VLOOKUP(A3398,Sheet2!$A$2:$C$2805,3,0)</f>
        <v>Pedro Fonseca</v>
      </c>
      <c r="E3398" s="8" t="s">
        <v>2721</v>
      </c>
      <c r="F3398" s="4">
        <v>2024</v>
      </c>
    </row>
    <row r="3399" spans="1:6" ht="12.75" customHeight="1" x14ac:dyDescent="0.2">
      <c r="A3399">
        <v>211110887</v>
      </c>
      <c r="B3399" t="s">
        <v>38</v>
      </c>
      <c r="C3399" s="1">
        <v>4351.32</v>
      </c>
      <c r="D3399" s="1" t="str">
        <f>VLOOKUP(A3399,Sheet2!$A$2:$C$2805,3,0)</f>
        <v>Pedro Fonseca</v>
      </c>
      <c r="E3399" s="8" t="s">
        <v>2721</v>
      </c>
      <c r="F3399" s="4">
        <v>2024</v>
      </c>
    </row>
    <row r="3400" spans="1:6" ht="12.75" customHeight="1" x14ac:dyDescent="0.2">
      <c r="A3400">
        <v>211110903</v>
      </c>
      <c r="B3400" t="s">
        <v>39</v>
      </c>
      <c r="C3400" s="1">
        <v>24150.44</v>
      </c>
      <c r="D3400" s="1" t="str">
        <f>VLOOKUP(A3400,Sheet2!$A$2:$C$2805,3,0)</f>
        <v>Vânia Silva</v>
      </c>
      <c r="E3400" s="8" t="s">
        <v>2721</v>
      </c>
      <c r="F3400" s="4">
        <v>2024</v>
      </c>
    </row>
    <row r="3401" spans="1:6" ht="12.75" customHeight="1" x14ac:dyDescent="0.2">
      <c r="A3401">
        <v>211110911</v>
      </c>
      <c r="B3401" t="s">
        <v>1146</v>
      </c>
      <c r="C3401" s="1">
        <v>1570.11</v>
      </c>
      <c r="D3401" s="1" t="str">
        <f>VLOOKUP(A3401,Sheet2!$A$2:$C$2805,3,0)</f>
        <v>Sandra Silva</v>
      </c>
      <c r="E3401" s="8" t="s">
        <v>2721</v>
      </c>
      <c r="F3401" s="4">
        <v>2024</v>
      </c>
    </row>
    <row r="3402" spans="1:6" ht="12.75" customHeight="1" x14ac:dyDescent="0.2">
      <c r="A3402">
        <v>211110915</v>
      </c>
      <c r="B3402" t="s">
        <v>40</v>
      </c>
      <c r="C3402" s="1">
        <v>51.42</v>
      </c>
      <c r="D3402" s="1" t="str">
        <f>VLOOKUP(A3402,Sheet2!$A$2:$C$2805,3,0)</f>
        <v>Sandra Silva</v>
      </c>
      <c r="E3402" s="8" t="s">
        <v>2721</v>
      </c>
      <c r="F3402" s="4">
        <v>2024</v>
      </c>
    </row>
    <row r="3403" spans="1:6" ht="12.75" customHeight="1" x14ac:dyDescent="0.2">
      <c r="A3403">
        <v>211110917</v>
      </c>
      <c r="B3403" t="s">
        <v>1151</v>
      </c>
      <c r="C3403" s="1">
        <v>2670.09</v>
      </c>
      <c r="D3403" s="1" t="str">
        <f>VLOOKUP(A3403,Sheet2!$A$2:$C$2805,3,0)</f>
        <v>Frescos</v>
      </c>
      <c r="E3403" s="8" t="s">
        <v>2721</v>
      </c>
      <c r="F3403" s="4">
        <v>2024</v>
      </c>
    </row>
    <row r="3404" spans="1:6" ht="12.75" customHeight="1" x14ac:dyDescent="0.2">
      <c r="A3404">
        <v>211110950</v>
      </c>
      <c r="B3404" t="s">
        <v>42</v>
      </c>
      <c r="C3404" s="1">
        <v>2424.9899999999998</v>
      </c>
      <c r="D3404" s="1" t="str">
        <f>VLOOKUP(A3404,Sheet2!$A$2:$C$2805,3,0)</f>
        <v>Bracar</v>
      </c>
      <c r="E3404" s="8" t="s">
        <v>2721</v>
      </c>
      <c r="F3404" s="4">
        <v>2024</v>
      </c>
    </row>
    <row r="3405" spans="1:6" ht="12.75" customHeight="1" x14ac:dyDescent="0.2">
      <c r="A3405">
        <v>211110959</v>
      </c>
      <c r="B3405" t="s">
        <v>43</v>
      </c>
      <c r="C3405" s="1">
        <v>8476.24</v>
      </c>
      <c r="D3405" s="1" t="str">
        <f>VLOOKUP(A3405,Sheet2!$A$2:$C$2805,3,0)</f>
        <v>Pedro Fonseca</v>
      </c>
      <c r="E3405" s="8" t="s">
        <v>2721</v>
      </c>
      <c r="F3405" s="4">
        <v>2024</v>
      </c>
    </row>
    <row r="3406" spans="1:6" ht="12.75" customHeight="1" x14ac:dyDescent="0.2">
      <c r="A3406">
        <v>211110972</v>
      </c>
      <c r="B3406" t="s">
        <v>1199</v>
      </c>
      <c r="C3406" s="1">
        <v>229.96</v>
      </c>
      <c r="D3406" s="1" t="str">
        <f>VLOOKUP(A3406,Sheet2!$A$2:$C$2805,3,0)</f>
        <v>Renato Ferreira</v>
      </c>
      <c r="E3406" s="8" t="s">
        <v>2721</v>
      </c>
      <c r="F3406" s="4">
        <v>2024</v>
      </c>
    </row>
    <row r="3407" spans="1:6" ht="12.75" customHeight="1" x14ac:dyDescent="0.2">
      <c r="A3407">
        <v>211110994</v>
      </c>
      <c r="B3407" t="s">
        <v>1221</v>
      </c>
      <c r="C3407" s="1">
        <v>-147.54</v>
      </c>
      <c r="D3407" s="1" t="str">
        <f>VLOOKUP(A3407,Sheet2!$A$2:$C$2805,3,0)</f>
        <v>Pedro Fonseca</v>
      </c>
      <c r="E3407" s="8" t="s">
        <v>2721</v>
      </c>
      <c r="F3407" s="4">
        <v>2024</v>
      </c>
    </row>
    <row r="3408" spans="1:6" ht="12.75" customHeight="1" x14ac:dyDescent="0.2">
      <c r="A3408">
        <v>211110999</v>
      </c>
      <c r="B3408" t="s">
        <v>44</v>
      </c>
      <c r="C3408" s="1">
        <v>342.71</v>
      </c>
      <c r="D3408" s="1" t="str">
        <f>VLOOKUP(A3408,Sheet2!$A$2:$C$2805,3,0)</f>
        <v>Bracar</v>
      </c>
      <c r="E3408" s="8" t="s">
        <v>2721</v>
      </c>
      <c r="F3408" s="4">
        <v>2024</v>
      </c>
    </row>
    <row r="3409" spans="1:6" ht="12.75" customHeight="1" x14ac:dyDescent="0.2">
      <c r="A3409">
        <v>211111002</v>
      </c>
      <c r="B3409" t="s">
        <v>45</v>
      </c>
      <c r="C3409" s="1">
        <v>1064.68</v>
      </c>
      <c r="D3409" s="1" t="str">
        <f>VLOOKUP(A3409,Sheet2!$A$2:$C$2805,3,0)</f>
        <v>Sandra Silva</v>
      </c>
      <c r="E3409" s="8" t="s">
        <v>2721</v>
      </c>
      <c r="F3409" s="4">
        <v>2024</v>
      </c>
    </row>
    <row r="3410" spans="1:6" ht="12.75" customHeight="1" x14ac:dyDescent="0.2">
      <c r="A3410">
        <v>211111017</v>
      </c>
      <c r="B3410" t="s">
        <v>46</v>
      </c>
      <c r="C3410" s="1">
        <v>44.62</v>
      </c>
      <c r="D3410" s="1" t="str">
        <f>VLOOKUP(A3410,Sheet2!$A$2:$C$2805,3,0)</f>
        <v>Renato Ferreira</v>
      </c>
      <c r="E3410" s="8" t="s">
        <v>2721</v>
      </c>
      <c r="F3410" s="4">
        <v>2024</v>
      </c>
    </row>
    <row r="3411" spans="1:6" ht="12.75" customHeight="1" x14ac:dyDescent="0.2">
      <c r="A3411">
        <v>211111024</v>
      </c>
      <c r="B3411" t="s">
        <v>47</v>
      </c>
      <c r="C3411" s="1">
        <v>15799.58</v>
      </c>
      <c r="D3411" s="1" t="str">
        <f>VLOOKUP(A3411,Sheet2!$A$2:$C$2805,3,0)</f>
        <v>Sandra Silva</v>
      </c>
      <c r="E3411" s="8" t="s">
        <v>2721</v>
      </c>
      <c r="F3411" s="4">
        <v>2024</v>
      </c>
    </row>
    <row r="3412" spans="1:6" ht="12.75" customHeight="1" x14ac:dyDescent="0.2">
      <c r="A3412">
        <v>211111050</v>
      </c>
      <c r="B3412" t="s">
        <v>48</v>
      </c>
      <c r="C3412" s="1">
        <v>8983.94</v>
      </c>
      <c r="D3412" s="1" t="str">
        <f>VLOOKUP(A3412,Sheet2!$A$2:$C$2805,3,0)</f>
        <v>Pedro Fonseca</v>
      </c>
      <c r="E3412" s="8" t="s">
        <v>2721</v>
      </c>
      <c r="F3412" s="4">
        <v>2024</v>
      </c>
    </row>
    <row r="3413" spans="1:6" ht="12.75" customHeight="1" x14ac:dyDescent="0.2">
      <c r="A3413">
        <v>211111053</v>
      </c>
      <c r="B3413" t="s">
        <v>49</v>
      </c>
      <c r="C3413" s="1">
        <v>1276.6600000000001</v>
      </c>
      <c r="D3413" s="1" t="str">
        <f>VLOOKUP(A3413,Sheet2!$A$2:$C$2805,3,0)</f>
        <v>Sandra Silva</v>
      </c>
      <c r="E3413" s="8" t="s">
        <v>2721</v>
      </c>
      <c r="F3413" s="4">
        <v>2024</v>
      </c>
    </row>
    <row r="3414" spans="1:6" ht="12.75" customHeight="1" x14ac:dyDescent="0.2">
      <c r="A3414">
        <v>211111091</v>
      </c>
      <c r="B3414" t="s">
        <v>50</v>
      </c>
      <c r="C3414" s="1">
        <v>2353.64</v>
      </c>
      <c r="D3414" s="1" t="str">
        <f>VLOOKUP(A3414,Sheet2!$A$2:$C$2805,3,0)</f>
        <v>Pedro Fonseca</v>
      </c>
      <c r="E3414" s="8" t="s">
        <v>2721</v>
      </c>
      <c r="F3414" s="4">
        <v>2024</v>
      </c>
    </row>
    <row r="3415" spans="1:6" ht="12.75" customHeight="1" x14ac:dyDescent="0.2">
      <c r="A3415">
        <v>211111103</v>
      </c>
      <c r="B3415" t="s">
        <v>51</v>
      </c>
      <c r="C3415" s="1">
        <v>13474.17</v>
      </c>
      <c r="D3415" s="1" t="str">
        <f>VLOOKUP(A3415,Sheet2!$A$2:$C$2805,3,0)</f>
        <v>Pedro Fonseca</v>
      </c>
      <c r="E3415" s="8" t="s">
        <v>2721</v>
      </c>
      <c r="F3415" s="4">
        <v>2024</v>
      </c>
    </row>
    <row r="3416" spans="1:6" ht="12.75" customHeight="1" x14ac:dyDescent="0.2">
      <c r="A3416">
        <v>211111156</v>
      </c>
      <c r="B3416" t="s">
        <v>54</v>
      </c>
      <c r="C3416" s="1">
        <v>1464.71</v>
      </c>
      <c r="D3416" s="1" t="str">
        <f>VLOOKUP(A3416,Sheet2!$A$2:$C$2805,3,0)</f>
        <v>Renato Ferreira</v>
      </c>
      <c r="E3416" s="8" t="s">
        <v>2721</v>
      </c>
      <c r="F3416" s="4">
        <v>2024</v>
      </c>
    </row>
    <row r="3417" spans="1:6" ht="12.75" customHeight="1" x14ac:dyDescent="0.2">
      <c r="A3417">
        <v>211111166</v>
      </c>
      <c r="B3417" t="s">
        <v>55</v>
      </c>
      <c r="C3417" s="1">
        <v>1127.04</v>
      </c>
      <c r="D3417" s="1" t="str">
        <f>VLOOKUP(A3417,Sheet2!$A$2:$C$2805,3,0)</f>
        <v>Renato Ferreira</v>
      </c>
      <c r="E3417" s="8" t="s">
        <v>2721</v>
      </c>
      <c r="F3417" s="4">
        <v>2024</v>
      </c>
    </row>
    <row r="3418" spans="1:6" ht="12.75" customHeight="1" x14ac:dyDescent="0.2">
      <c r="A3418">
        <v>211111189</v>
      </c>
      <c r="B3418" t="s">
        <v>56</v>
      </c>
      <c r="C3418" s="1">
        <v>1947.31</v>
      </c>
      <c r="D3418" s="1" t="str">
        <f>VLOOKUP(A3418,Sheet2!$A$2:$C$2805,3,0)</f>
        <v>Sandra Silva</v>
      </c>
      <c r="E3418" s="8" t="s">
        <v>2721</v>
      </c>
      <c r="F3418" s="4">
        <v>2024</v>
      </c>
    </row>
    <row r="3419" spans="1:6" ht="12.75" customHeight="1" x14ac:dyDescent="0.2">
      <c r="A3419">
        <v>211111193</v>
      </c>
      <c r="B3419" t="s">
        <v>57</v>
      </c>
      <c r="C3419" s="1">
        <v>3071.15</v>
      </c>
      <c r="D3419" s="1" t="str">
        <f>VLOOKUP(A3419,Sheet2!$A$2:$C$2805,3,0)</f>
        <v>Renato Ferreira</v>
      </c>
      <c r="E3419" s="8" t="s">
        <v>2721</v>
      </c>
      <c r="F3419" s="4">
        <v>2024</v>
      </c>
    </row>
    <row r="3420" spans="1:6" ht="12.75" customHeight="1" x14ac:dyDescent="0.2">
      <c r="A3420">
        <v>211111197</v>
      </c>
      <c r="B3420" t="s">
        <v>58</v>
      </c>
      <c r="C3420" s="1">
        <v>1582.06</v>
      </c>
      <c r="D3420" s="1" t="str">
        <f>VLOOKUP(A3420,Sheet2!$A$2:$C$2805,3,0)</f>
        <v>Bruno Brito</v>
      </c>
      <c r="E3420" s="8" t="s">
        <v>2721</v>
      </c>
      <c r="F3420" s="4">
        <v>2024</v>
      </c>
    </row>
    <row r="3421" spans="1:6" ht="12.75" customHeight="1" x14ac:dyDescent="0.2">
      <c r="A3421">
        <v>211111202</v>
      </c>
      <c r="B3421" t="s">
        <v>59</v>
      </c>
      <c r="C3421" s="1">
        <v>771.55</v>
      </c>
      <c r="D3421" s="1" t="str">
        <f>VLOOKUP(A3421,Sheet2!$A$2:$C$2805,3,0)</f>
        <v>Bruno Brito</v>
      </c>
      <c r="E3421" s="8" t="s">
        <v>2721</v>
      </c>
      <c r="F3421" s="4">
        <v>2024</v>
      </c>
    </row>
    <row r="3422" spans="1:6" ht="12.75" customHeight="1" x14ac:dyDescent="0.2">
      <c r="A3422">
        <v>211111204</v>
      </c>
      <c r="B3422" t="s">
        <v>60</v>
      </c>
      <c r="C3422" s="1">
        <v>1333.38</v>
      </c>
      <c r="D3422" s="1" t="str">
        <f>VLOOKUP(A3422,Sheet2!$A$2:$C$2805,3,0)</f>
        <v>Sandra Silva</v>
      </c>
      <c r="E3422" s="8" t="s">
        <v>2721</v>
      </c>
      <c r="F3422" s="4">
        <v>2024</v>
      </c>
    </row>
    <row r="3423" spans="1:6" ht="12.75" customHeight="1" x14ac:dyDescent="0.2">
      <c r="A3423">
        <v>211111211</v>
      </c>
      <c r="B3423" t="s">
        <v>44</v>
      </c>
      <c r="C3423" s="1">
        <v>1279.31</v>
      </c>
      <c r="D3423" s="1" t="str">
        <f>VLOOKUP(A3423,Sheet2!$A$2:$C$2805,3,0)</f>
        <v>Bracar</v>
      </c>
      <c r="E3423" s="8" t="s">
        <v>2721</v>
      </c>
      <c r="F3423" s="4">
        <v>2024</v>
      </c>
    </row>
    <row r="3424" spans="1:6" ht="12.75" customHeight="1" x14ac:dyDescent="0.2">
      <c r="A3424">
        <v>211111219</v>
      </c>
      <c r="B3424" t="s">
        <v>61</v>
      </c>
      <c r="C3424" s="1">
        <v>1288.31</v>
      </c>
      <c r="D3424" s="1" t="str">
        <f>VLOOKUP(A3424,Sheet2!$A$2:$C$2805,3,0)</f>
        <v>Renato Ferreira</v>
      </c>
      <c r="E3424" s="8" t="s">
        <v>2721</v>
      </c>
      <c r="F3424" s="4">
        <v>2024</v>
      </c>
    </row>
    <row r="3425" spans="1:6" ht="12.75" customHeight="1" x14ac:dyDescent="0.2">
      <c r="A3425">
        <v>211111233</v>
      </c>
      <c r="B3425" t="s">
        <v>62</v>
      </c>
      <c r="C3425" s="1">
        <v>1910.49</v>
      </c>
      <c r="D3425" s="1" t="str">
        <f>VLOOKUP(A3425,Sheet2!$A$2:$C$2805,3,0)</f>
        <v>Renato Ferreira</v>
      </c>
      <c r="E3425" s="8" t="s">
        <v>2721</v>
      </c>
      <c r="F3425" s="4">
        <v>2024</v>
      </c>
    </row>
    <row r="3426" spans="1:6" ht="12.75" customHeight="1" x14ac:dyDescent="0.2">
      <c r="A3426">
        <v>211111248</v>
      </c>
      <c r="B3426" t="s">
        <v>63</v>
      </c>
      <c r="C3426" s="1">
        <v>58.3</v>
      </c>
      <c r="D3426" s="1" t="str">
        <f>VLOOKUP(A3426,Sheet2!$A$2:$C$2805,3,0)</f>
        <v>Renato Ferreira</v>
      </c>
      <c r="E3426" s="8" t="s">
        <v>2721</v>
      </c>
      <c r="F3426" s="4">
        <v>2024</v>
      </c>
    </row>
    <row r="3427" spans="1:6" ht="12.75" customHeight="1" x14ac:dyDescent="0.2">
      <c r="A3427">
        <v>211111260</v>
      </c>
      <c r="B3427" t="s">
        <v>1438</v>
      </c>
      <c r="C3427" s="1">
        <v>101527.11</v>
      </c>
      <c r="D3427" s="1" t="str">
        <f>VLOOKUP(A3427,Sheet2!$A$2:$C$2805,3,0)</f>
        <v>Renato Ferreira</v>
      </c>
      <c r="E3427" s="8" t="s">
        <v>2721</v>
      </c>
      <c r="F3427" s="4">
        <v>2024</v>
      </c>
    </row>
    <row r="3428" spans="1:6" ht="12.75" customHeight="1" x14ac:dyDescent="0.2">
      <c r="A3428">
        <v>211111265</v>
      </c>
      <c r="B3428" t="s">
        <v>1443</v>
      </c>
      <c r="C3428" s="1">
        <v>1179.82</v>
      </c>
      <c r="D3428" s="1" t="str">
        <f>VLOOKUP(A3428,Sheet2!$A$2:$C$2805,3,0)</f>
        <v>Bruno Brito</v>
      </c>
      <c r="E3428" s="8" t="s">
        <v>2721</v>
      </c>
      <c r="F3428" s="4">
        <v>2024</v>
      </c>
    </row>
    <row r="3429" spans="1:6" ht="12.75" customHeight="1" x14ac:dyDescent="0.2">
      <c r="A3429">
        <v>211111272</v>
      </c>
      <c r="B3429" t="s">
        <v>1449</v>
      </c>
      <c r="C3429" s="1">
        <v>15.37</v>
      </c>
      <c r="D3429" s="1" t="str">
        <f>VLOOKUP(A3429,Sheet2!$A$2:$C$2805,3,0)</f>
        <v>Joaquim Ferreira</v>
      </c>
      <c r="E3429" s="8" t="s">
        <v>2721</v>
      </c>
      <c r="F3429" s="4">
        <v>2024</v>
      </c>
    </row>
    <row r="3430" spans="1:6" ht="12.75" customHeight="1" x14ac:dyDescent="0.2">
      <c r="A3430">
        <v>211111278</v>
      </c>
      <c r="B3430" t="s">
        <v>1455</v>
      </c>
      <c r="C3430" s="1">
        <v>3049.69</v>
      </c>
      <c r="D3430" s="1" t="str">
        <f>VLOOKUP(A3430,Sheet2!$A$2:$C$2805,3,0)</f>
        <v>Renato Ferreira</v>
      </c>
      <c r="E3430" s="8" t="s">
        <v>2721</v>
      </c>
      <c r="F3430" s="4">
        <v>2024</v>
      </c>
    </row>
    <row r="3431" spans="1:6" ht="12.75" customHeight="1" x14ac:dyDescent="0.2">
      <c r="A3431">
        <v>211111289</v>
      </c>
      <c r="B3431" t="s">
        <v>65</v>
      </c>
      <c r="C3431" s="1">
        <v>4994.79</v>
      </c>
      <c r="D3431" s="1" t="str">
        <f>VLOOKUP(A3431,Sheet2!$A$2:$C$2805,3,0)</f>
        <v>Sandra Silva</v>
      </c>
      <c r="E3431" s="8" t="s">
        <v>2721</v>
      </c>
      <c r="F3431" s="4">
        <v>2024</v>
      </c>
    </row>
    <row r="3432" spans="1:6" ht="12.75" customHeight="1" x14ac:dyDescent="0.2">
      <c r="A3432">
        <v>211111293</v>
      </c>
      <c r="B3432" t="s">
        <v>66</v>
      </c>
      <c r="C3432" s="1">
        <v>1662.69</v>
      </c>
      <c r="D3432" s="1" t="str">
        <f>VLOOKUP(A3432,Sheet2!$A$2:$C$2805,3,0)</f>
        <v>Bruno Brito</v>
      </c>
      <c r="E3432" s="8" t="s">
        <v>2721</v>
      </c>
      <c r="F3432" s="4">
        <v>2024</v>
      </c>
    </row>
    <row r="3433" spans="1:6" ht="12.75" customHeight="1" x14ac:dyDescent="0.2">
      <c r="A3433">
        <v>211111295</v>
      </c>
      <c r="B3433" t="s">
        <v>67</v>
      </c>
      <c r="C3433" s="1">
        <v>1007.93</v>
      </c>
      <c r="D3433" s="1" t="str">
        <f>VLOOKUP(A3433,Sheet2!$A$2:$C$2805,3,0)</f>
        <v>Sandra Silva</v>
      </c>
      <c r="E3433" s="8" t="s">
        <v>2721</v>
      </c>
      <c r="F3433" s="4">
        <v>2024</v>
      </c>
    </row>
    <row r="3434" spans="1:6" ht="12.75" customHeight="1" x14ac:dyDescent="0.2">
      <c r="A3434">
        <v>211111296</v>
      </c>
      <c r="B3434" t="s">
        <v>68</v>
      </c>
      <c r="C3434" s="1">
        <v>2501.83</v>
      </c>
      <c r="D3434" s="1" t="str">
        <f>VLOOKUP(A3434,Sheet2!$A$2:$C$2805,3,0)</f>
        <v>Sandra Silva</v>
      </c>
      <c r="E3434" s="8" t="s">
        <v>2721</v>
      </c>
      <c r="F3434" s="4">
        <v>2024</v>
      </c>
    </row>
    <row r="3435" spans="1:6" ht="12.75" customHeight="1" x14ac:dyDescent="0.2">
      <c r="A3435">
        <v>211111305</v>
      </c>
      <c r="B3435" t="s">
        <v>69</v>
      </c>
      <c r="C3435" s="1">
        <v>67701.460000000006</v>
      </c>
      <c r="D3435" s="1" t="str">
        <f>VLOOKUP(A3435,Sheet2!$A$2:$C$2805,3,0)</f>
        <v>Pedro Fonseca</v>
      </c>
      <c r="E3435" s="8" t="s">
        <v>2721</v>
      </c>
      <c r="F3435" s="4">
        <v>2024</v>
      </c>
    </row>
    <row r="3436" spans="1:6" ht="12.75" customHeight="1" x14ac:dyDescent="0.2">
      <c r="A3436">
        <v>211111313</v>
      </c>
      <c r="B3436" t="s">
        <v>179</v>
      </c>
      <c r="C3436" s="1">
        <v>357.47</v>
      </c>
      <c r="D3436" s="1" t="str">
        <f>VLOOKUP(A3436,Sheet2!$A$2:$C$2805,3,0)</f>
        <v>Pedro Fonseca</v>
      </c>
      <c r="E3436" s="8" t="s">
        <v>2721</v>
      </c>
      <c r="F3436" s="4">
        <v>2024</v>
      </c>
    </row>
    <row r="3437" spans="1:6" ht="12.75" customHeight="1" x14ac:dyDescent="0.2">
      <c r="A3437">
        <v>211111322</v>
      </c>
      <c r="B3437" t="s">
        <v>179</v>
      </c>
      <c r="C3437" s="1">
        <v>-25.71</v>
      </c>
      <c r="D3437" s="1" t="str">
        <f>VLOOKUP(A3437,Sheet2!$A$2:$C$2805,3,0)</f>
        <v>Pedro Fonseca</v>
      </c>
      <c r="E3437" s="8" t="s">
        <v>2721</v>
      </c>
      <c r="F3437" s="4">
        <v>2024</v>
      </c>
    </row>
    <row r="3438" spans="1:6" ht="12.75" customHeight="1" x14ac:dyDescent="0.2">
      <c r="A3438">
        <v>211111325</v>
      </c>
      <c r="B3438" t="s">
        <v>179</v>
      </c>
      <c r="C3438" s="1">
        <v>770.64</v>
      </c>
      <c r="D3438" s="1" t="str">
        <f>VLOOKUP(A3438,Sheet2!$A$2:$C$2805,3,0)</f>
        <v>Pedro Fonseca</v>
      </c>
      <c r="E3438" s="8" t="s">
        <v>2721</v>
      </c>
      <c r="F3438" s="4">
        <v>2024</v>
      </c>
    </row>
    <row r="3439" spans="1:6" ht="12.75" customHeight="1" x14ac:dyDescent="0.2">
      <c r="A3439">
        <v>211111326</v>
      </c>
      <c r="B3439" t="s">
        <v>1484</v>
      </c>
      <c r="C3439" s="1">
        <v>233.28</v>
      </c>
      <c r="D3439" s="1" t="str">
        <f>VLOOKUP(A3439,Sheet2!$A$2:$C$2805,3,0)</f>
        <v>Renato Ferreira</v>
      </c>
      <c r="E3439" s="8" t="s">
        <v>2721</v>
      </c>
      <c r="F3439" s="4">
        <v>2024</v>
      </c>
    </row>
    <row r="3440" spans="1:6" ht="12.75" customHeight="1" x14ac:dyDescent="0.2">
      <c r="A3440">
        <v>211111357</v>
      </c>
      <c r="B3440" t="s">
        <v>72</v>
      </c>
      <c r="C3440" s="1">
        <v>2587.44</v>
      </c>
      <c r="D3440" s="1" t="str">
        <f>VLOOKUP(A3440,Sheet2!$A$2:$C$2805,3,0)</f>
        <v>Bruno Brito</v>
      </c>
      <c r="E3440" s="8" t="s">
        <v>2721</v>
      </c>
      <c r="F3440" s="4">
        <v>2024</v>
      </c>
    </row>
    <row r="3441" spans="1:6" ht="12.75" customHeight="1" x14ac:dyDescent="0.2">
      <c r="A3441">
        <v>211111369</v>
      </c>
      <c r="B3441" t="s">
        <v>1523</v>
      </c>
      <c r="C3441" s="1">
        <v>244.89</v>
      </c>
      <c r="D3441" s="1" t="str">
        <f>VLOOKUP(A3441,Sheet2!$A$2:$C$2805,3,0)</f>
        <v>Frescos</v>
      </c>
      <c r="E3441" s="8" t="s">
        <v>2721</v>
      </c>
      <c r="F3441" s="4">
        <v>2024</v>
      </c>
    </row>
    <row r="3442" spans="1:6" ht="12.75" customHeight="1" x14ac:dyDescent="0.2">
      <c r="A3442">
        <v>211111377</v>
      </c>
      <c r="B3442" t="s">
        <v>73</v>
      </c>
      <c r="C3442" s="1">
        <v>673.9</v>
      </c>
      <c r="D3442" s="1" t="str">
        <f>VLOOKUP(A3442,Sheet2!$A$2:$C$2805,3,0)</f>
        <v>Sandra Silva</v>
      </c>
      <c r="E3442" s="8" t="s">
        <v>2721</v>
      </c>
      <c r="F3442" s="4">
        <v>2024</v>
      </c>
    </row>
    <row r="3443" spans="1:6" ht="12.75" customHeight="1" x14ac:dyDescent="0.2">
      <c r="A3443">
        <v>211111387</v>
      </c>
      <c r="B3443" t="s">
        <v>74</v>
      </c>
      <c r="C3443" s="1">
        <v>1081.1300000000001</v>
      </c>
      <c r="D3443" s="1" t="str">
        <f>VLOOKUP(A3443,Sheet2!$A$2:$C$2805,3,0)</f>
        <v>Renato Ferreira</v>
      </c>
      <c r="E3443" s="8" t="s">
        <v>2721</v>
      </c>
      <c r="F3443" s="4">
        <v>2024</v>
      </c>
    </row>
    <row r="3444" spans="1:6" ht="12.75" customHeight="1" x14ac:dyDescent="0.2">
      <c r="A3444">
        <v>211111393</v>
      </c>
      <c r="B3444" t="s">
        <v>1544</v>
      </c>
      <c r="C3444" s="1">
        <v>1929.84</v>
      </c>
      <c r="D3444" s="1" t="str">
        <f>VLOOKUP(A3444,Sheet2!$A$2:$C$2805,3,0)</f>
        <v>Renato Ferreira</v>
      </c>
      <c r="E3444" s="8" t="s">
        <v>2721</v>
      </c>
      <c r="F3444" s="4">
        <v>2024</v>
      </c>
    </row>
    <row r="3445" spans="1:6" ht="12.75" customHeight="1" x14ac:dyDescent="0.2">
      <c r="A3445">
        <v>211111408</v>
      </c>
      <c r="B3445" t="s">
        <v>1558</v>
      </c>
      <c r="C3445" s="1">
        <v>1242.74</v>
      </c>
      <c r="D3445" s="1" t="str">
        <f>VLOOKUP(A3445,Sheet2!$A$2:$C$2805,3,0)</f>
        <v>Bruno Brito</v>
      </c>
      <c r="E3445" s="8" t="s">
        <v>2721</v>
      </c>
      <c r="F3445" s="4">
        <v>2024</v>
      </c>
    </row>
    <row r="3446" spans="1:6" ht="12.75" customHeight="1" x14ac:dyDescent="0.2">
      <c r="A3446">
        <v>211111423</v>
      </c>
      <c r="B3446" t="s">
        <v>76</v>
      </c>
      <c r="C3446" s="1">
        <v>1116.76</v>
      </c>
      <c r="D3446" s="1" t="str">
        <f>VLOOKUP(A3446,Sheet2!$A$2:$C$2805,3,0)</f>
        <v>Renato Ferreira</v>
      </c>
      <c r="E3446" s="8" t="s">
        <v>2721</v>
      </c>
      <c r="F3446" s="4">
        <v>2024</v>
      </c>
    </row>
    <row r="3447" spans="1:6" ht="12.75" customHeight="1" x14ac:dyDescent="0.2">
      <c r="A3447">
        <v>211111438</v>
      </c>
      <c r="B3447" t="s">
        <v>78</v>
      </c>
      <c r="C3447" s="1">
        <v>1056.05</v>
      </c>
      <c r="D3447" s="1" t="str">
        <f>VLOOKUP(A3447,Sheet2!$A$2:$C$2805,3,0)</f>
        <v>Bruno Brito</v>
      </c>
      <c r="E3447" s="8" t="s">
        <v>2721</v>
      </c>
      <c r="F3447" s="4">
        <v>2024</v>
      </c>
    </row>
    <row r="3448" spans="1:6" ht="12.75" customHeight="1" x14ac:dyDescent="0.2">
      <c r="A3448">
        <v>211111462</v>
      </c>
      <c r="B3448" t="s">
        <v>79</v>
      </c>
      <c r="C3448" s="1">
        <v>2536.5100000000002</v>
      </c>
      <c r="D3448" s="1" t="str">
        <f>VLOOKUP(A3448,Sheet2!$A$2:$C$2805,3,0)</f>
        <v>Pedro Fonseca</v>
      </c>
      <c r="E3448" s="8" t="s">
        <v>2721</v>
      </c>
      <c r="F3448" s="4">
        <v>2024</v>
      </c>
    </row>
    <row r="3449" spans="1:6" ht="12.75" customHeight="1" x14ac:dyDescent="0.2">
      <c r="A3449">
        <v>211111466</v>
      </c>
      <c r="B3449" t="s">
        <v>80</v>
      </c>
      <c r="C3449" s="1">
        <v>93.76</v>
      </c>
      <c r="D3449" s="1" t="str">
        <f>VLOOKUP(A3449,Sheet2!$A$2:$C$2805,3,0)</f>
        <v>Renato Ferreira</v>
      </c>
      <c r="E3449" s="8" t="s">
        <v>2721</v>
      </c>
      <c r="F3449" s="4">
        <v>2024</v>
      </c>
    </row>
    <row r="3450" spans="1:6" ht="12.75" customHeight="1" x14ac:dyDescent="0.2">
      <c r="A3450">
        <v>211111478</v>
      </c>
      <c r="B3450" t="s">
        <v>81</v>
      </c>
      <c r="C3450" s="1">
        <v>879.27</v>
      </c>
      <c r="D3450" s="1" t="str">
        <f>VLOOKUP(A3450,Sheet2!$A$2:$C$2805,3,0)</f>
        <v>Renato Ferreira</v>
      </c>
      <c r="E3450" s="8" t="s">
        <v>2721</v>
      </c>
      <c r="F3450" s="4">
        <v>2024</v>
      </c>
    </row>
    <row r="3451" spans="1:6" ht="12.75" customHeight="1" x14ac:dyDescent="0.2">
      <c r="A3451">
        <v>211111495</v>
      </c>
      <c r="B3451" t="s">
        <v>82</v>
      </c>
      <c r="C3451" s="1">
        <v>1357.83</v>
      </c>
      <c r="D3451" s="1" t="str">
        <f>VLOOKUP(A3451,Sheet2!$A$2:$C$2805,3,0)</f>
        <v>Pedro Fonseca</v>
      </c>
      <c r="E3451" s="8" t="s">
        <v>2721</v>
      </c>
      <c r="F3451" s="4">
        <v>2024</v>
      </c>
    </row>
    <row r="3452" spans="1:6" ht="12.75" customHeight="1" x14ac:dyDescent="0.2">
      <c r="A3452">
        <v>211111506</v>
      </c>
      <c r="B3452" t="s">
        <v>83</v>
      </c>
      <c r="C3452" s="1">
        <v>7357.03</v>
      </c>
      <c r="D3452" s="1" t="str">
        <f>VLOOKUP(A3452,Sheet2!$A$2:$C$2805,3,0)</f>
        <v>Renato Ferreira</v>
      </c>
      <c r="E3452" s="8" t="s">
        <v>2721</v>
      </c>
      <c r="F3452" s="4">
        <v>2024</v>
      </c>
    </row>
    <row r="3453" spans="1:6" ht="12.75" customHeight="1" x14ac:dyDescent="0.2">
      <c r="A3453">
        <v>211111518</v>
      </c>
      <c r="B3453" t="s">
        <v>44</v>
      </c>
      <c r="C3453" s="1">
        <v>1065.28</v>
      </c>
      <c r="D3453" s="1" t="str">
        <f>VLOOKUP(A3453,Sheet2!$A$2:$C$2805,3,0)</f>
        <v>Bracar</v>
      </c>
      <c r="E3453" s="8" t="s">
        <v>2721</v>
      </c>
      <c r="F3453" s="4">
        <v>2024</v>
      </c>
    </row>
    <row r="3454" spans="1:6" ht="12.75" customHeight="1" x14ac:dyDescent="0.2">
      <c r="A3454">
        <v>211111534</v>
      </c>
      <c r="B3454" t="s">
        <v>84</v>
      </c>
      <c r="C3454" s="1">
        <v>1466.18</v>
      </c>
      <c r="D3454" s="1" t="str">
        <f>VLOOKUP(A3454,Sheet2!$A$2:$C$2805,3,0)</f>
        <v>Sandra Silva</v>
      </c>
      <c r="E3454" s="8" t="s">
        <v>2721</v>
      </c>
      <c r="F3454" s="4">
        <v>2024</v>
      </c>
    </row>
    <row r="3455" spans="1:6" ht="12.75" customHeight="1" x14ac:dyDescent="0.2">
      <c r="A3455">
        <v>211111556</v>
      </c>
      <c r="B3455" t="s">
        <v>85</v>
      </c>
      <c r="C3455" s="1">
        <v>1624.87</v>
      </c>
      <c r="D3455" s="1" t="str">
        <f>VLOOKUP(A3455,Sheet2!$A$2:$C$2805,3,0)</f>
        <v>Renato Ferreira</v>
      </c>
      <c r="E3455" s="8" t="s">
        <v>2721</v>
      </c>
      <c r="F3455" s="4">
        <v>2024</v>
      </c>
    </row>
    <row r="3456" spans="1:6" ht="12.75" customHeight="1" x14ac:dyDescent="0.2">
      <c r="A3456">
        <v>211111557</v>
      </c>
      <c r="B3456" t="s">
        <v>1688</v>
      </c>
      <c r="C3456" s="1">
        <v>336.84</v>
      </c>
      <c r="D3456" s="1" t="str">
        <f>VLOOKUP(A3456,Sheet2!$A$2:$C$2805,3,0)</f>
        <v>Vânia Silva</v>
      </c>
      <c r="E3456" s="8" t="s">
        <v>2721</v>
      </c>
      <c r="F3456" s="4">
        <v>2024</v>
      </c>
    </row>
    <row r="3457" spans="1:6" ht="12.75" customHeight="1" x14ac:dyDescent="0.2">
      <c r="A3457">
        <v>211111559</v>
      </c>
      <c r="B3457" t="s">
        <v>86</v>
      </c>
      <c r="C3457" s="1">
        <v>1016.86</v>
      </c>
      <c r="D3457" s="1" t="str">
        <f>VLOOKUP(A3457,Sheet2!$A$2:$C$2805,3,0)</f>
        <v>Renato Ferreira</v>
      </c>
      <c r="E3457" s="8" t="s">
        <v>2721</v>
      </c>
      <c r="F3457" s="4">
        <v>2024</v>
      </c>
    </row>
    <row r="3458" spans="1:6" ht="12.75" customHeight="1" x14ac:dyDescent="0.2">
      <c r="A3458">
        <v>211111565</v>
      </c>
      <c r="B3458" t="s">
        <v>87</v>
      </c>
      <c r="C3458" s="1">
        <v>3491.31</v>
      </c>
      <c r="D3458" s="1" t="str">
        <f>VLOOKUP(A3458,Sheet2!$A$2:$C$2805,3,0)</f>
        <v>Sandra Silva</v>
      </c>
      <c r="E3458" s="8" t="s">
        <v>2721</v>
      </c>
      <c r="F3458" s="4">
        <v>2024</v>
      </c>
    </row>
    <row r="3459" spans="1:6" ht="12.75" customHeight="1" x14ac:dyDescent="0.2">
      <c r="A3459">
        <v>211111567</v>
      </c>
      <c r="B3459" t="s">
        <v>88</v>
      </c>
      <c r="C3459" s="1">
        <v>1100.28</v>
      </c>
      <c r="D3459" s="1" t="str">
        <f>VLOOKUP(A3459,Sheet2!$A$2:$C$2805,3,0)</f>
        <v>Renato Ferreira</v>
      </c>
      <c r="E3459" s="8" t="s">
        <v>2721</v>
      </c>
      <c r="F3459" s="4">
        <v>2024</v>
      </c>
    </row>
    <row r="3460" spans="1:6" ht="12.75" customHeight="1" x14ac:dyDescent="0.2">
      <c r="A3460">
        <v>211111569</v>
      </c>
      <c r="B3460" t="s">
        <v>1697</v>
      </c>
      <c r="C3460" s="1">
        <v>9811.01</v>
      </c>
      <c r="D3460" s="1" t="str">
        <f>VLOOKUP(A3460,Sheet2!$A$2:$C$2805,3,0)</f>
        <v>Frescos</v>
      </c>
      <c r="E3460" s="8" t="s">
        <v>2721</v>
      </c>
      <c r="F3460" s="4">
        <v>2024</v>
      </c>
    </row>
    <row r="3461" spans="1:6" ht="12.75" customHeight="1" x14ac:dyDescent="0.2">
      <c r="A3461">
        <v>211111572</v>
      </c>
      <c r="B3461" t="s">
        <v>89</v>
      </c>
      <c r="C3461" s="1">
        <v>35071.480000000003</v>
      </c>
      <c r="D3461" s="1" t="str">
        <f>VLOOKUP(A3461,Sheet2!$A$2:$C$2805,3,0)</f>
        <v>Pedro Fonseca</v>
      </c>
      <c r="E3461" s="8" t="s">
        <v>2721</v>
      </c>
      <c r="F3461" s="4">
        <v>2024</v>
      </c>
    </row>
    <row r="3462" spans="1:6" ht="12.75" customHeight="1" x14ac:dyDescent="0.2">
      <c r="A3462">
        <v>211111574</v>
      </c>
      <c r="B3462" t="s">
        <v>90</v>
      </c>
      <c r="C3462" s="1">
        <v>289.49</v>
      </c>
      <c r="D3462" s="1" t="str">
        <f>VLOOKUP(A3462,Sheet2!$A$2:$C$2805,3,0)</f>
        <v>Renato Ferreira</v>
      </c>
      <c r="E3462" s="8" t="s">
        <v>2721</v>
      </c>
      <c r="F3462" s="4">
        <v>2024</v>
      </c>
    </row>
    <row r="3463" spans="1:6" ht="12.75" customHeight="1" x14ac:dyDescent="0.2">
      <c r="A3463">
        <v>211111577</v>
      </c>
      <c r="B3463" t="s">
        <v>1701</v>
      </c>
      <c r="C3463" s="1">
        <v>1297.19</v>
      </c>
      <c r="D3463" s="1" t="str">
        <f>VLOOKUP(A3463,Sheet2!$A$2:$C$2805,3,0)</f>
        <v>Frescos</v>
      </c>
      <c r="E3463" s="8" t="s">
        <v>2721</v>
      </c>
      <c r="F3463" s="4">
        <v>2024</v>
      </c>
    </row>
    <row r="3464" spans="1:6" ht="12.75" customHeight="1" x14ac:dyDescent="0.2">
      <c r="A3464">
        <v>211111591</v>
      </c>
      <c r="B3464" t="s">
        <v>92</v>
      </c>
      <c r="C3464" s="1">
        <v>44.46</v>
      </c>
      <c r="D3464" s="1" t="str">
        <f>VLOOKUP(A3464,Sheet2!$A$2:$C$2805,3,0)</f>
        <v>Frescos</v>
      </c>
      <c r="E3464" s="8" t="s">
        <v>2721</v>
      </c>
      <c r="F3464" s="4">
        <v>2024</v>
      </c>
    </row>
    <row r="3465" spans="1:6" ht="12.75" customHeight="1" x14ac:dyDescent="0.2">
      <c r="A3465">
        <v>211111594</v>
      </c>
      <c r="B3465" t="s">
        <v>93</v>
      </c>
      <c r="C3465" s="1">
        <v>3959.08</v>
      </c>
      <c r="D3465" s="1" t="str">
        <f>VLOOKUP(A3465,Sheet2!$A$2:$C$2805,3,0)</f>
        <v>Renato Ferreira</v>
      </c>
      <c r="E3465" s="8" t="s">
        <v>2721</v>
      </c>
      <c r="F3465" s="4">
        <v>2024</v>
      </c>
    </row>
    <row r="3466" spans="1:6" ht="12.75" customHeight="1" x14ac:dyDescent="0.2">
      <c r="A3466">
        <v>211111595</v>
      </c>
      <c r="B3466" t="s">
        <v>94</v>
      </c>
      <c r="C3466" s="1">
        <v>2019.38</v>
      </c>
      <c r="D3466" s="1" t="str">
        <f>VLOOKUP(A3466,Sheet2!$A$2:$C$2805,3,0)</f>
        <v>Sandra Silva</v>
      </c>
      <c r="E3466" s="8" t="s">
        <v>2721</v>
      </c>
      <c r="F3466" s="4">
        <v>2024</v>
      </c>
    </row>
    <row r="3467" spans="1:6" ht="12.75" customHeight="1" x14ac:dyDescent="0.2">
      <c r="A3467">
        <v>211111596</v>
      </c>
      <c r="B3467" t="s">
        <v>95</v>
      </c>
      <c r="C3467" s="1">
        <v>666.45</v>
      </c>
      <c r="D3467" s="1" t="str">
        <f>VLOOKUP(A3467,Sheet2!$A$2:$C$2805,3,0)</f>
        <v>Pedro Fonseca</v>
      </c>
      <c r="E3467" s="8" t="s">
        <v>2721</v>
      </c>
      <c r="F3467" s="4">
        <v>2024</v>
      </c>
    </row>
    <row r="3468" spans="1:6" ht="12.75" customHeight="1" x14ac:dyDescent="0.2">
      <c r="A3468">
        <v>211111599</v>
      </c>
      <c r="B3468" t="s">
        <v>96</v>
      </c>
      <c r="C3468" s="1">
        <v>249.83</v>
      </c>
      <c r="D3468" s="1" t="str">
        <f>VLOOKUP(A3468,Sheet2!$A$2:$C$2805,3,0)</f>
        <v>Renato Ferreira</v>
      </c>
      <c r="E3468" s="8" t="s">
        <v>2721</v>
      </c>
      <c r="F3468" s="4">
        <v>2024</v>
      </c>
    </row>
    <row r="3469" spans="1:6" ht="12.75" customHeight="1" x14ac:dyDescent="0.2">
      <c r="A3469">
        <v>211111605</v>
      </c>
      <c r="B3469" t="s">
        <v>97</v>
      </c>
      <c r="C3469" s="1">
        <v>702.11</v>
      </c>
      <c r="D3469" s="1" t="str">
        <f>VLOOKUP(A3469,Sheet2!$A$2:$C$2805,3,0)</f>
        <v>Sandra Silva</v>
      </c>
      <c r="E3469" s="8" t="s">
        <v>2721</v>
      </c>
      <c r="F3469" s="4">
        <v>2024</v>
      </c>
    </row>
    <row r="3470" spans="1:6" ht="12.75" customHeight="1" x14ac:dyDescent="0.2">
      <c r="A3470">
        <v>211111613</v>
      </c>
      <c r="B3470" t="s">
        <v>98</v>
      </c>
      <c r="C3470" s="1">
        <v>1245.46</v>
      </c>
      <c r="D3470" s="1" t="str">
        <f>VLOOKUP(A3470,Sheet2!$A$2:$C$2805,3,0)</f>
        <v>Bruno Brito</v>
      </c>
      <c r="E3470" s="8" t="s">
        <v>2721</v>
      </c>
      <c r="F3470" s="4">
        <v>2024</v>
      </c>
    </row>
    <row r="3471" spans="1:6" ht="12.75" customHeight="1" x14ac:dyDescent="0.2">
      <c r="A3471">
        <v>211111614</v>
      </c>
      <c r="B3471" t="s">
        <v>99</v>
      </c>
      <c r="C3471" s="1">
        <v>233.08</v>
      </c>
      <c r="D3471" s="1" t="str">
        <f>VLOOKUP(A3471,Sheet2!$A$2:$C$2805,3,0)</f>
        <v>Sandra Silva</v>
      </c>
      <c r="E3471" s="8" t="s">
        <v>2721</v>
      </c>
      <c r="F3471" s="4">
        <v>2024</v>
      </c>
    </row>
    <row r="3472" spans="1:6" ht="12.75" customHeight="1" x14ac:dyDescent="0.2">
      <c r="A3472">
        <v>211111625</v>
      </c>
      <c r="B3472" t="s">
        <v>100</v>
      </c>
      <c r="C3472" s="1">
        <v>2636.26</v>
      </c>
      <c r="D3472" s="1" t="str">
        <f>VLOOKUP(A3472,Sheet2!$A$2:$C$2805,3,0)</f>
        <v>Pedro Fonseca</v>
      </c>
      <c r="E3472" s="8" t="s">
        <v>2721</v>
      </c>
      <c r="F3472" s="4">
        <v>2024</v>
      </c>
    </row>
    <row r="3473" spans="1:6" ht="12.75" customHeight="1" x14ac:dyDescent="0.2">
      <c r="A3473">
        <v>211111626</v>
      </c>
      <c r="B3473" t="s">
        <v>1739</v>
      </c>
      <c r="C3473" s="1">
        <v>12472.69</v>
      </c>
      <c r="D3473" s="1" t="str">
        <f>VLOOKUP(A3473,Sheet2!$A$2:$C$2805,3,0)</f>
        <v>Frescos</v>
      </c>
      <c r="E3473" s="8" t="s">
        <v>2721</v>
      </c>
      <c r="F3473" s="4">
        <v>2024</v>
      </c>
    </row>
    <row r="3474" spans="1:6" ht="12.75" customHeight="1" x14ac:dyDescent="0.2">
      <c r="A3474">
        <v>211111629</v>
      </c>
      <c r="B3474" t="s">
        <v>101</v>
      </c>
      <c r="C3474" s="1">
        <v>66.16</v>
      </c>
      <c r="D3474" s="1" t="str">
        <f>VLOOKUP(A3474,Sheet2!$A$2:$C$2805,3,0)</f>
        <v>Bruno Brito</v>
      </c>
      <c r="E3474" s="8" t="s">
        <v>2721</v>
      </c>
      <c r="F3474" s="4">
        <v>2024</v>
      </c>
    </row>
    <row r="3475" spans="1:6" ht="12.75" customHeight="1" x14ac:dyDescent="0.2">
      <c r="A3475">
        <v>211111630</v>
      </c>
      <c r="B3475" t="s">
        <v>1742</v>
      </c>
      <c r="C3475" s="1">
        <v>4986.08</v>
      </c>
      <c r="D3475" s="1" t="str">
        <f>VLOOKUP(A3475,Sheet2!$A$2:$C$2805,3,0)</f>
        <v>Sandra Silva</v>
      </c>
      <c r="E3475" s="8" t="s">
        <v>2721</v>
      </c>
      <c r="F3475" s="4">
        <v>2024</v>
      </c>
    </row>
    <row r="3476" spans="1:6" ht="12.75" customHeight="1" x14ac:dyDescent="0.2">
      <c r="A3476">
        <v>211111646</v>
      </c>
      <c r="B3476" t="s">
        <v>103</v>
      </c>
      <c r="C3476" s="1">
        <v>775.44</v>
      </c>
      <c r="D3476" s="1" t="str">
        <f>VLOOKUP(A3476,Sheet2!$A$2:$C$2805,3,0)</f>
        <v>Renato Ferreira</v>
      </c>
      <c r="E3476" s="8" t="s">
        <v>2721</v>
      </c>
      <c r="F3476" s="4">
        <v>2024</v>
      </c>
    </row>
    <row r="3477" spans="1:6" ht="12.75" customHeight="1" x14ac:dyDescent="0.2">
      <c r="A3477">
        <v>211111647</v>
      </c>
      <c r="B3477" t="s">
        <v>104</v>
      </c>
      <c r="C3477" s="1">
        <v>34063.82</v>
      </c>
      <c r="D3477" s="1" t="str">
        <f>VLOOKUP(A3477,Sheet2!$A$2:$C$2805,3,0)</f>
        <v>Renato Ferreira</v>
      </c>
      <c r="E3477" s="8" t="s">
        <v>2721</v>
      </c>
      <c r="F3477" s="4">
        <v>2024</v>
      </c>
    </row>
    <row r="3478" spans="1:6" ht="12.75" customHeight="1" x14ac:dyDescent="0.2">
      <c r="A3478">
        <v>211111656</v>
      </c>
      <c r="B3478" t="s">
        <v>106</v>
      </c>
      <c r="C3478" s="1">
        <v>280.45</v>
      </c>
      <c r="D3478" s="1" t="str">
        <f>VLOOKUP(A3478,Sheet2!$A$2:$C$2805,3,0)</f>
        <v>Sandra Silva</v>
      </c>
      <c r="E3478" s="8" t="s">
        <v>2721</v>
      </c>
      <c r="F3478" s="4">
        <v>2024</v>
      </c>
    </row>
    <row r="3479" spans="1:6" ht="12.75" customHeight="1" x14ac:dyDescent="0.2">
      <c r="A3479">
        <v>211111660</v>
      </c>
      <c r="B3479" t="s">
        <v>1769</v>
      </c>
      <c r="C3479" s="1">
        <v>801.58</v>
      </c>
      <c r="D3479" s="1" t="str">
        <f>VLOOKUP(A3479,Sheet2!$A$2:$C$2805,3,0)</f>
        <v>Frescos</v>
      </c>
      <c r="E3479" s="8" t="s">
        <v>2721</v>
      </c>
      <c r="F3479" s="4">
        <v>2024</v>
      </c>
    </row>
    <row r="3480" spans="1:6" ht="12.75" customHeight="1" x14ac:dyDescent="0.2">
      <c r="A3480">
        <v>211111669</v>
      </c>
      <c r="B3480" t="s">
        <v>1778</v>
      </c>
      <c r="C3480" s="1">
        <v>404.76</v>
      </c>
      <c r="D3480" s="1" t="str">
        <f>VLOOKUP(A3480,Sheet2!$A$2:$C$2805,3,0)</f>
        <v>Sandra Silva</v>
      </c>
      <c r="E3480" s="8" t="s">
        <v>2721</v>
      </c>
      <c r="F3480" s="4">
        <v>2024</v>
      </c>
    </row>
    <row r="3481" spans="1:6" ht="12.75" customHeight="1" x14ac:dyDescent="0.2">
      <c r="A3481">
        <v>211111690</v>
      </c>
      <c r="B3481" t="s">
        <v>1798</v>
      </c>
      <c r="C3481" s="1">
        <v>346.13</v>
      </c>
      <c r="D3481" s="1" t="str">
        <f>VLOOKUP(A3481,Sheet2!$A$2:$C$2805,3,0)</f>
        <v>Vânia Silva</v>
      </c>
      <c r="E3481" s="8" t="s">
        <v>2721</v>
      </c>
      <c r="F3481" s="4">
        <v>2024</v>
      </c>
    </row>
    <row r="3482" spans="1:6" ht="12.75" customHeight="1" x14ac:dyDescent="0.2">
      <c r="A3482">
        <v>211111709</v>
      </c>
      <c r="B3482" t="s">
        <v>108</v>
      </c>
      <c r="C3482" s="1">
        <v>378</v>
      </c>
      <c r="D3482" s="1" t="str">
        <f>VLOOKUP(A3482,Sheet2!$A$2:$C$2805,3,0)</f>
        <v>Pedro Fonseca</v>
      </c>
      <c r="E3482" s="8" t="s">
        <v>2721</v>
      </c>
      <c r="F3482" s="4">
        <v>2024</v>
      </c>
    </row>
    <row r="3483" spans="1:6" ht="12.75" customHeight="1" x14ac:dyDescent="0.2">
      <c r="A3483">
        <v>211111710</v>
      </c>
      <c r="B3483" t="s">
        <v>1817</v>
      </c>
      <c r="C3483" s="1">
        <v>13872.64</v>
      </c>
      <c r="D3483" s="1" t="str">
        <f>VLOOKUP(A3483,Sheet2!$A$2:$C$2805,3,0)</f>
        <v>Pedro Fonseca</v>
      </c>
      <c r="E3483" s="8" t="s">
        <v>2721</v>
      </c>
      <c r="F3483" s="4">
        <v>2024</v>
      </c>
    </row>
    <row r="3484" spans="1:6" ht="12.75" customHeight="1" x14ac:dyDescent="0.2">
      <c r="A3484">
        <v>211111713</v>
      </c>
      <c r="B3484" t="s">
        <v>1820</v>
      </c>
      <c r="C3484" s="1">
        <v>-22.17</v>
      </c>
      <c r="D3484" s="1" t="str">
        <f>VLOOKUP(A3484,Sheet2!$A$2:$C$2805,3,0)</f>
        <v>Vânia Silva</v>
      </c>
      <c r="E3484" s="8" t="s">
        <v>2721</v>
      </c>
      <c r="F3484" s="4">
        <v>2024</v>
      </c>
    </row>
    <row r="3485" spans="1:6" ht="12.75" customHeight="1" x14ac:dyDescent="0.2">
      <c r="A3485">
        <v>211111718</v>
      </c>
      <c r="B3485" t="s">
        <v>109</v>
      </c>
      <c r="C3485" s="1">
        <v>4131.7299999999996</v>
      </c>
      <c r="D3485" s="1" t="str">
        <f>VLOOKUP(A3485,Sheet2!$A$2:$C$2805,3,0)</f>
        <v>Manuel Russo</v>
      </c>
      <c r="E3485" s="8" t="s">
        <v>2721</v>
      </c>
      <c r="F3485" s="4">
        <v>2024</v>
      </c>
    </row>
    <row r="3486" spans="1:6" ht="12.75" customHeight="1" x14ac:dyDescent="0.2">
      <c r="A3486">
        <v>211111720</v>
      </c>
      <c r="B3486" t="s">
        <v>110</v>
      </c>
      <c r="C3486" s="1">
        <v>725.29</v>
      </c>
      <c r="D3486" s="1" t="str">
        <f>VLOOKUP(A3486,Sheet2!$A$2:$C$2805,3,0)</f>
        <v>Vânia Silva</v>
      </c>
      <c r="E3486" s="8" t="s">
        <v>2721</v>
      </c>
      <c r="F3486" s="4">
        <v>2024</v>
      </c>
    </row>
    <row r="3487" spans="1:6" ht="12.75" customHeight="1" x14ac:dyDescent="0.2">
      <c r="A3487">
        <v>211111737</v>
      </c>
      <c r="B3487" t="s">
        <v>112</v>
      </c>
      <c r="C3487" s="1">
        <v>5008.12</v>
      </c>
      <c r="D3487" s="1" t="str">
        <f>VLOOKUP(A3487,Sheet2!$A$2:$C$2805,3,0)</f>
        <v>Pedro Fonseca</v>
      </c>
      <c r="E3487" s="8" t="s">
        <v>2721</v>
      </c>
      <c r="F3487" s="4">
        <v>2024</v>
      </c>
    </row>
    <row r="3488" spans="1:6" ht="12.75" customHeight="1" x14ac:dyDescent="0.2">
      <c r="A3488">
        <v>211111739</v>
      </c>
      <c r="B3488" t="s">
        <v>113</v>
      </c>
      <c r="C3488" s="1">
        <v>2489.7199999999998</v>
      </c>
      <c r="D3488" s="1" t="str">
        <f>VLOOKUP(A3488,Sheet2!$A$2:$C$2805,3,0)</f>
        <v>Vânia Silva</v>
      </c>
      <c r="E3488" s="8" t="s">
        <v>2721</v>
      </c>
      <c r="F3488" s="4">
        <v>2024</v>
      </c>
    </row>
    <row r="3489" spans="1:6" ht="12.75" customHeight="1" x14ac:dyDescent="0.2">
      <c r="A3489">
        <v>211111749</v>
      </c>
      <c r="B3489" t="s">
        <v>1851</v>
      </c>
      <c r="C3489" s="1">
        <v>10948.95</v>
      </c>
      <c r="D3489" s="1" t="str">
        <f>VLOOKUP(A3489,Sheet2!$A$2:$C$2805,3,0)</f>
        <v>Pedro Fonseca</v>
      </c>
      <c r="E3489" s="8" t="s">
        <v>2721</v>
      </c>
      <c r="F3489" s="4">
        <v>2024</v>
      </c>
    </row>
    <row r="3490" spans="1:6" ht="12.75" customHeight="1" x14ac:dyDescent="0.2">
      <c r="A3490">
        <v>211111766</v>
      </c>
      <c r="B3490" t="s">
        <v>114</v>
      </c>
      <c r="C3490" s="1">
        <v>1010.69</v>
      </c>
      <c r="D3490" s="1" t="str">
        <f>VLOOKUP(A3490,Sheet2!$A$2:$C$2805,3,0)</f>
        <v>Manuel Russo</v>
      </c>
      <c r="E3490" s="8" t="s">
        <v>2721</v>
      </c>
      <c r="F3490" s="4">
        <v>2024</v>
      </c>
    </row>
    <row r="3491" spans="1:6" ht="12.75" customHeight="1" x14ac:dyDescent="0.2">
      <c r="A3491">
        <v>211111800</v>
      </c>
      <c r="B3491" t="s">
        <v>115</v>
      </c>
      <c r="C3491" s="1">
        <v>494.37</v>
      </c>
      <c r="D3491" s="1" t="str">
        <f>VLOOKUP(A3491,Sheet2!$A$2:$C$2805,3,0)</f>
        <v>Bruno Brito</v>
      </c>
      <c r="E3491" s="8" t="s">
        <v>2721</v>
      </c>
      <c r="F3491" s="4">
        <v>2024</v>
      </c>
    </row>
    <row r="3492" spans="1:6" ht="12.75" customHeight="1" x14ac:dyDescent="0.2">
      <c r="A3492">
        <v>211111807</v>
      </c>
      <c r="B3492" t="s">
        <v>116</v>
      </c>
      <c r="C3492" s="1">
        <v>782.62</v>
      </c>
      <c r="D3492" s="1" t="str">
        <f>VLOOKUP(A3492,Sheet2!$A$2:$C$2805,3,0)</f>
        <v>Manuel Russo</v>
      </c>
      <c r="E3492" s="8" t="s">
        <v>2721</v>
      </c>
      <c r="F3492" s="4">
        <v>2024</v>
      </c>
    </row>
    <row r="3493" spans="1:6" ht="12.75" customHeight="1" x14ac:dyDescent="0.2">
      <c r="A3493">
        <v>211111809</v>
      </c>
      <c r="B3493" t="s">
        <v>1908</v>
      </c>
      <c r="C3493" s="1">
        <v>344.37</v>
      </c>
      <c r="D3493" s="1" t="str">
        <f>VLOOKUP(A3493,Sheet2!$A$2:$C$2805,3,0)</f>
        <v>Renato Ferreira</v>
      </c>
      <c r="E3493" s="8" t="s">
        <v>2721</v>
      </c>
      <c r="F3493" s="4">
        <v>2024</v>
      </c>
    </row>
    <row r="3494" spans="1:6" ht="12.75" customHeight="1" x14ac:dyDescent="0.2">
      <c r="A3494">
        <v>211111827</v>
      </c>
      <c r="B3494" t="s">
        <v>1924</v>
      </c>
      <c r="C3494" s="1">
        <v>3236.33</v>
      </c>
      <c r="D3494" s="1" t="str">
        <f>VLOOKUP(A3494,Sheet2!$A$2:$C$2805,3,0)</f>
        <v>Sandra Silva</v>
      </c>
      <c r="E3494" s="8" t="s">
        <v>2721</v>
      </c>
      <c r="F3494" s="4">
        <v>2024</v>
      </c>
    </row>
    <row r="3495" spans="1:6" ht="12.75" customHeight="1" x14ac:dyDescent="0.2">
      <c r="A3495">
        <v>211111829</v>
      </c>
      <c r="B3495" t="s">
        <v>1926</v>
      </c>
      <c r="C3495" s="1">
        <v>207.99</v>
      </c>
      <c r="D3495" s="1" t="str">
        <f>VLOOKUP(A3495,Sheet2!$A$2:$C$2805,3,0)</f>
        <v>Bruno Brito</v>
      </c>
      <c r="E3495" s="8" t="s">
        <v>2721</v>
      </c>
      <c r="F3495" s="4">
        <v>2024</v>
      </c>
    </row>
    <row r="3496" spans="1:6" ht="12.75" customHeight="1" x14ac:dyDescent="0.2">
      <c r="A3496">
        <v>211111830</v>
      </c>
      <c r="B3496" t="s">
        <v>118</v>
      </c>
      <c r="C3496" s="1">
        <v>1393.41</v>
      </c>
      <c r="D3496" s="1" t="str">
        <f>VLOOKUP(A3496,Sheet2!$A$2:$C$2805,3,0)</f>
        <v>Renato Ferreira</v>
      </c>
      <c r="E3496" s="8" t="s">
        <v>2721</v>
      </c>
      <c r="F3496" s="4">
        <v>2024</v>
      </c>
    </row>
    <row r="3497" spans="1:6" ht="12.75" customHeight="1" x14ac:dyDescent="0.2">
      <c r="A3497">
        <v>211111832</v>
      </c>
      <c r="B3497" t="s">
        <v>119</v>
      </c>
      <c r="C3497" s="1">
        <v>1383.68</v>
      </c>
      <c r="D3497" s="1" t="str">
        <f>VLOOKUP(A3497,Sheet2!$A$2:$C$2805,3,0)</f>
        <v>Renato Ferreira</v>
      </c>
      <c r="E3497" s="8" t="s">
        <v>2721</v>
      </c>
      <c r="F3497" s="4">
        <v>2024</v>
      </c>
    </row>
    <row r="3498" spans="1:6" ht="12.75" customHeight="1" x14ac:dyDescent="0.2">
      <c r="A3498">
        <v>211111839</v>
      </c>
      <c r="B3498" t="s">
        <v>120</v>
      </c>
      <c r="C3498" s="1">
        <v>1097.56</v>
      </c>
      <c r="D3498" s="1" t="str">
        <f>VLOOKUP(A3498,Sheet2!$A$2:$C$2805,3,0)</f>
        <v>Pedro Fonseca</v>
      </c>
      <c r="E3498" s="8" t="s">
        <v>2721</v>
      </c>
      <c r="F3498" s="4">
        <v>2024</v>
      </c>
    </row>
    <row r="3499" spans="1:6" ht="12.75" customHeight="1" x14ac:dyDescent="0.2">
      <c r="A3499">
        <v>211111841</v>
      </c>
      <c r="B3499" t="s">
        <v>121</v>
      </c>
      <c r="C3499" s="1">
        <v>3755.1</v>
      </c>
      <c r="D3499" s="1" t="str">
        <f>VLOOKUP(A3499,Sheet2!$A$2:$C$2805,3,0)</f>
        <v>Pedro Fonseca</v>
      </c>
      <c r="E3499" s="8" t="s">
        <v>2721</v>
      </c>
      <c r="F3499" s="4">
        <v>2024</v>
      </c>
    </row>
    <row r="3500" spans="1:6" ht="12.75" customHeight="1" x14ac:dyDescent="0.2">
      <c r="A3500">
        <v>211111847</v>
      </c>
      <c r="B3500" t="s">
        <v>1940</v>
      </c>
      <c r="C3500" s="1">
        <v>3863.66</v>
      </c>
      <c r="D3500" s="1" t="str">
        <f>VLOOKUP(A3500,Sheet2!$A$2:$C$2805,3,0)</f>
        <v>Contencioso</v>
      </c>
      <c r="E3500" s="8" t="s">
        <v>2721</v>
      </c>
      <c r="F3500" s="4">
        <v>2024</v>
      </c>
    </row>
    <row r="3501" spans="1:6" ht="12.75" customHeight="1" x14ac:dyDescent="0.2">
      <c r="A3501">
        <v>211111849</v>
      </c>
      <c r="B3501" t="s">
        <v>122</v>
      </c>
      <c r="C3501" s="1">
        <v>601.20000000000005</v>
      </c>
      <c r="D3501" s="1" t="str">
        <f>VLOOKUP(A3501,Sheet2!$A$2:$C$2805,3,0)</f>
        <v>Pedro Fonseca</v>
      </c>
      <c r="E3501" s="8" t="s">
        <v>2721</v>
      </c>
      <c r="F3501" s="4">
        <v>2024</v>
      </c>
    </row>
    <row r="3502" spans="1:6" ht="12.75" customHeight="1" x14ac:dyDescent="0.2">
      <c r="A3502">
        <v>211111850</v>
      </c>
      <c r="B3502" t="s">
        <v>123</v>
      </c>
      <c r="C3502" s="1">
        <v>398.84</v>
      </c>
      <c r="D3502" s="1" t="str">
        <f>VLOOKUP(A3502,Sheet2!$A$2:$C$2805,3,0)</f>
        <v>Sandra Silva</v>
      </c>
      <c r="E3502" s="8" t="s">
        <v>2721</v>
      </c>
      <c r="F3502" s="4">
        <v>2024</v>
      </c>
    </row>
    <row r="3503" spans="1:6" ht="12.75" customHeight="1" x14ac:dyDescent="0.2">
      <c r="A3503">
        <v>211111872</v>
      </c>
      <c r="B3503" t="s">
        <v>1962</v>
      </c>
      <c r="C3503" s="1">
        <v>214.66</v>
      </c>
      <c r="D3503" s="1" t="str">
        <f>VLOOKUP(A3503,Sheet2!$A$2:$C$2805,3,0)</f>
        <v>Pedro Fonseca</v>
      </c>
      <c r="E3503" s="8" t="s">
        <v>2721</v>
      </c>
      <c r="F3503" s="4">
        <v>2024</v>
      </c>
    </row>
    <row r="3504" spans="1:6" ht="12.75" customHeight="1" x14ac:dyDescent="0.2">
      <c r="A3504">
        <v>211111875</v>
      </c>
      <c r="B3504" t="s">
        <v>125</v>
      </c>
      <c r="C3504" s="1">
        <v>467.62</v>
      </c>
      <c r="D3504" s="1" t="str">
        <f>VLOOKUP(A3504,Sheet2!$A$2:$C$2805,3,0)</f>
        <v>Renato Ferreira</v>
      </c>
      <c r="E3504" s="8" t="s">
        <v>2721</v>
      </c>
      <c r="F3504" s="4">
        <v>2024</v>
      </c>
    </row>
    <row r="3505" spans="1:6" ht="12.75" customHeight="1" x14ac:dyDescent="0.2">
      <c r="A3505">
        <v>211111878</v>
      </c>
      <c r="B3505" t="s">
        <v>126</v>
      </c>
      <c r="C3505" s="1">
        <v>3813.31</v>
      </c>
      <c r="D3505" s="1" t="str">
        <f>VLOOKUP(A3505,Sheet2!$A$2:$C$2805,3,0)</f>
        <v>Vânia Silva</v>
      </c>
      <c r="E3505" s="8" t="s">
        <v>2721</v>
      </c>
      <c r="F3505" s="4">
        <v>2024</v>
      </c>
    </row>
    <row r="3506" spans="1:6" ht="12.75" customHeight="1" x14ac:dyDescent="0.2">
      <c r="A3506">
        <v>211111879</v>
      </c>
      <c r="B3506" t="s">
        <v>127</v>
      </c>
      <c r="C3506" s="1">
        <v>679.81</v>
      </c>
      <c r="D3506" s="1" t="str">
        <f>VLOOKUP(A3506,Sheet2!$A$2:$C$2805,3,0)</f>
        <v>Sandra Silva</v>
      </c>
      <c r="E3506" s="8" t="s">
        <v>2721</v>
      </c>
      <c r="F3506" s="4">
        <v>2024</v>
      </c>
    </row>
    <row r="3507" spans="1:6" ht="12.75" customHeight="1" x14ac:dyDescent="0.2">
      <c r="A3507">
        <v>211111887</v>
      </c>
      <c r="B3507" t="s">
        <v>128</v>
      </c>
      <c r="C3507" s="1">
        <v>1823.15</v>
      </c>
      <c r="D3507" s="1" t="str">
        <f>VLOOKUP(A3507,Sheet2!$A$2:$C$2805,3,0)</f>
        <v>Bruno Brito</v>
      </c>
      <c r="E3507" s="8" t="s">
        <v>2721</v>
      </c>
      <c r="F3507" s="4">
        <v>2024</v>
      </c>
    </row>
    <row r="3508" spans="1:6" ht="12.75" customHeight="1" x14ac:dyDescent="0.2">
      <c r="A3508">
        <v>211111888</v>
      </c>
      <c r="B3508" t="s">
        <v>129</v>
      </c>
      <c r="C3508" s="1">
        <v>6367.86</v>
      </c>
      <c r="D3508" s="1" t="str">
        <f>VLOOKUP(A3508,Sheet2!$A$2:$C$2805,3,0)</f>
        <v>Sandra Silva</v>
      </c>
      <c r="E3508" s="8" t="s">
        <v>2721</v>
      </c>
      <c r="F3508" s="4">
        <v>2024</v>
      </c>
    </row>
    <row r="3509" spans="1:6" ht="12.75" customHeight="1" x14ac:dyDescent="0.2">
      <c r="A3509">
        <v>211111892</v>
      </c>
      <c r="B3509" t="s">
        <v>130</v>
      </c>
      <c r="C3509" s="1">
        <v>400.13</v>
      </c>
      <c r="D3509" s="1" t="str">
        <f>VLOOKUP(A3509,Sheet2!$A$2:$C$2805,3,0)</f>
        <v>Renato Ferreira</v>
      </c>
      <c r="E3509" s="8" t="s">
        <v>2721</v>
      </c>
      <c r="F3509" s="4">
        <v>2024</v>
      </c>
    </row>
    <row r="3510" spans="1:6" ht="12.75" customHeight="1" x14ac:dyDescent="0.2">
      <c r="A3510">
        <v>211111895</v>
      </c>
      <c r="B3510" t="s">
        <v>132</v>
      </c>
      <c r="C3510" s="1">
        <v>1207.0999999999999</v>
      </c>
      <c r="D3510" s="1" t="str">
        <f>VLOOKUP(A3510,Sheet2!$A$2:$C$2805,3,0)</f>
        <v>Sandra Silva</v>
      </c>
      <c r="E3510" s="8" t="s">
        <v>2721</v>
      </c>
      <c r="F3510" s="4">
        <v>2024</v>
      </c>
    </row>
    <row r="3511" spans="1:6" ht="12.75" customHeight="1" x14ac:dyDescent="0.2">
      <c r="A3511">
        <v>211111904</v>
      </c>
      <c r="B3511" t="s">
        <v>1985</v>
      </c>
      <c r="C3511" s="1">
        <v>1808.83</v>
      </c>
      <c r="D3511" s="1" t="str">
        <f>VLOOKUP(A3511,Sheet2!$A$2:$C$2805,3,0)</f>
        <v>Renato Ferreira</v>
      </c>
      <c r="E3511" s="8" t="s">
        <v>2721</v>
      </c>
      <c r="F3511" s="4">
        <v>2024</v>
      </c>
    </row>
    <row r="3512" spans="1:6" ht="12.75" customHeight="1" x14ac:dyDescent="0.2">
      <c r="A3512">
        <v>211111909</v>
      </c>
      <c r="B3512" t="s">
        <v>135</v>
      </c>
      <c r="C3512" s="1">
        <v>2259.83</v>
      </c>
      <c r="D3512" s="1" t="str">
        <f>VLOOKUP(A3512,Sheet2!$A$2:$C$2805,3,0)</f>
        <v>Renato Ferreira</v>
      </c>
      <c r="E3512" s="8" t="s">
        <v>2721</v>
      </c>
      <c r="F3512" s="4">
        <v>2024</v>
      </c>
    </row>
    <row r="3513" spans="1:6" ht="12.75" customHeight="1" x14ac:dyDescent="0.2">
      <c r="A3513">
        <v>211111920</v>
      </c>
      <c r="B3513" t="s">
        <v>136</v>
      </c>
      <c r="C3513" s="1">
        <v>2528.89</v>
      </c>
      <c r="D3513" s="1" t="str">
        <f>VLOOKUP(A3513,Sheet2!$A$2:$C$2805,3,0)</f>
        <v>Sandra Silva</v>
      </c>
      <c r="E3513" s="8" t="s">
        <v>2721</v>
      </c>
      <c r="F3513" s="4">
        <v>2024</v>
      </c>
    </row>
    <row r="3514" spans="1:6" ht="12.75" customHeight="1" x14ac:dyDescent="0.2">
      <c r="A3514">
        <v>211111922</v>
      </c>
      <c r="B3514" t="s">
        <v>2000</v>
      </c>
      <c r="C3514" s="1">
        <v>1727.71</v>
      </c>
      <c r="D3514" s="1" t="str">
        <f>VLOOKUP(A3514,Sheet2!$A$2:$C$2805,3,0)</f>
        <v>Renato Ferreira</v>
      </c>
      <c r="E3514" s="8" t="s">
        <v>2721</v>
      </c>
      <c r="F3514" s="4">
        <v>2024</v>
      </c>
    </row>
    <row r="3515" spans="1:6" ht="12.75" customHeight="1" x14ac:dyDescent="0.2">
      <c r="A3515">
        <v>211111932</v>
      </c>
      <c r="B3515" t="s">
        <v>2010</v>
      </c>
      <c r="C3515" s="1">
        <v>6410.25</v>
      </c>
      <c r="D3515" s="1" t="str">
        <f>VLOOKUP(A3515,Sheet2!$A$2:$C$2805,3,0)</f>
        <v>Renato Ferreira</v>
      </c>
      <c r="E3515" s="8" t="s">
        <v>2721</v>
      </c>
      <c r="F3515" s="4">
        <v>2024</v>
      </c>
    </row>
    <row r="3516" spans="1:6" ht="12.75" customHeight="1" x14ac:dyDescent="0.2">
      <c r="A3516">
        <v>211111933</v>
      </c>
      <c r="B3516" t="s">
        <v>137</v>
      </c>
      <c r="C3516" s="1">
        <v>1444.33</v>
      </c>
      <c r="D3516" s="1" t="str">
        <f>VLOOKUP(A3516,Sheet2!$A$2:$C$2805,3,0)</f>
        <v>Bruno Brito</v>
      </c>
      <c r="E3516" s="8" t="s">
        <v>2721</v>
      </c>
      <c r="F3516" s="4">
        <v>2024</v>
      </c>
    </row>
    <row r="3517" spans="1:6" ht="12.75" customHeight="1" x14ac:dyDescent="0.2">
      <c r="A3517">
        <v>211111937</v>
      </c>
      <c r="B3517" t="s">
        <v>138</v>
      </c>
      <c r="C3517" s="1">
        <v>341.11</v>
      </c>
      <c r="D3517" s="1" t="str">
        <f>VLOOKUP(A3517,Sheet2!$A$2:$C$2805,3,0)</f>
        <v>Bruno Brito</v>
      </c>
      <c r="E3517" s="8" t="s">
        <v>2721</v>
      </c>
      <c r="F3517" s="4">
        <v>2024</v>
      </c>
    </row>
    <row r="3518" spans="1:6" ht="12.75" customHeight="1" x14ac:dyDescent="0.2">
      <c r="A3518">
        <v>211111947</v>
      </c>
      <c r="B3518" t="s">
        <v>2022</v>
      </c>
      <c r="C3518" s="1">
        <v>2457.5</v>
      </c>
      <c r="D3518" s="1" t="str">
        <f>VLOOKUP(A3518,Sheet2!$A$2:$C$2805,3,0)</f>
        <v>Pedro Fonseca</v>
      </c>
      <c r="E3518" s="8" t="s">
        <v>2721</v>
      </c>
      <c r="F3518" s="4">
        <v>2024</v>
      </c>
    </row>
    <row r="3519" spans="1:6" ht="12.75" customHeight="1" x14ac:dyDescent="0.2">
      <c r="A3519">
        <v>211111949</v>
      </c>
      <c r="B3519" t="s">
        <v>140</v>
      </c>
      <c r="C3519" s="1">
        <v>9965.18</v>
      </c>
      <c r="D3519" s="1" t="str">
        <f>VLOOKUP(A3519,Sheet2!$A$2:$C$2805,3,0)</f>
        <v>Sandra Silva</v>
      </c>
      <c r="E3519" s="8" t="s">
        <v>2721</v>
      </c>
      <c r="F3519" s="4">
        <v>2024</v>
      </c>
    </row>
    <row r="3520" spans="1:6" ht="12.75" customHeight="1" x14ac:dyDescent="0.2">
      <c r="A3520">
        <v>211111951</v>
      </c>
      <c r="B3520" t="s">
        <v>141</v>
      </c>
      <c r="C3520" s="1">
        <v>202</v>
      </c>
      <c r="D3520" s="1" t="str">
        <f>VLOOKUP(A3520,Sheet2!$A$2:$C$2805,3,0)</f>
        <v>Pedro Fonseca</v>
      </c>
      <c r="E3520" s="8" t="s">
        <v>2721</v>
      </c>
      <c r="F3520" s="4">
        <v>2024</v>
      </c>
    </row>
    <row r="3521" spans="1:6" ht="12.75" customHeight="1" x14ac:dyDescent="0.2">
      <c r="A3521">
        <v>211111957</v>
      </c>
      <c r="B3521" t="s">
        <v>2029</v>
      </c>
      <c r="C3521" s="1">
        <v>2163.8000000000002</v>
      </c>
      <c r="D3521" s="1" t="str">
        <f>VLOOKUP(A3521,Sheet2!$A$2:$C$2805,3,0)</f>
        <v>Sandra Silva</v>
      </c>
      <c r="E3521" s="8" t="s">
        <v>2721</v>
      </c>
      <c r="F3521" s="4">
        <v>2024</v>
      </c>
    </row>
    <row r="3522" spans="1:6" ht="12.75" customHeight="1" x14ac:dyDescent="0.2">
      <c r="A3522">
        <v>211111968</v>
      </c>
      <c r="B3522" t="s">
        <v>2038</v>
      </c>
      <c r="C3522" s="1">
        <v>543.95000000000005</v>
      </c>
      <c r="D3522" s="1" t="str">
        <f>VLOOKUP(A3522,Sheet2!$A$2:$C$2805,3,0)</f>
        <v>Pedro Fonseca</v>
      </c>
      <c r="E3522" s="8" t="s">
        <v>2721</v>
      </c>
      <c r="F3522" s="4">
        <v>2024</v>
      </c>
    </row>
    <row r="3523" spans="1:6" ht="12.75" customHeight="1" x14ac:dyDescent="0.2">
      <c r="A3523">
        <v>211111971</v>
      </c>
      <c r="B3523" t="s">
        <v>145</v>
      </c>
      <c r="C3523" s="1">
        <v>2286.79</v>
      </c>
      <c r="D3523" s="1" t="str">
        <f>VLOOKUP(A3523,Sheet2!$A$2:$C$2805,3,0)</f>
        <v>Pedro Fonseca</v>
      </c>
      <c r="E3523" s="8" t="s">
        <v>2721</v>
      </c>
      <c r="F3523" s="4">
        <v>2024</v>
      </c>
    </row>
    <row r="3524" spans="1:6" ht="12.75" customHeight="1" x14ac:dyDescent="0.2">
      <c r="A3524">
        <v>211111972</v>
      </c>
      <c r="B3524" t="s">
        <v>146</v>
      </c>
      <c r="C3524" s="1">
        <v>2224.59</v>
      </c>
      <c r="D3524" s="1" t="str">
        <f>VLOOKUP(A3524,Sheet2!$A$2:$C$2805,3,0)</f>
        <v>Pedro Fonseca</v>
      </c>
      <c r="E3524" s="8" t="s">
        <v>2721</v>
      </c>
      <c r="F3524" s="4">
        <v>2024</v>
      </c>
    </row>
    <row r="3525" spans="1:6" ht="12.75" customHeight="1" x14ac:dyDescent="0.2">
      <c r="A3525">
        <v>211111973</v>
      </c>
      <c r="B3525" t="s">
        <v>147</v>
      </c>
      <c r="C3525" s="1">
        <v>1187.5899999999999</v>
      </c>
      <c r="D3525" s="1" t="str">
        <f>VLOOKUP(A3525,Sheet2!$A$2:$C$2805,3,0)</f>
        <v>Bruno Brito</v>
      </c>
      <c r="E3525" s="8" t="s">
        <v>2721</v>
      </c>
      <c r="F3525" s="4">
        <v>2024</v>
      </c>
    </row>
    <row r="3526" spans="1:6" ht="12.75" customHeight="1" x14ac:dyDescent="0.2">
      <c r="A3526">
        <v>211111989</v>
      </c>
      <c r="B3526" t="s">
        <v>150</v>
      </c>
      <c r="C3526" s="1">
        <v>667.46</v>
      </c>
      <c r="D3526" s="1" t="str">
        <f>VLOOKUP(A3526,Sheet2!$A$2:$C$2805,3,0)</f>
        <v>Bruno Brito</v>
      </c>
      <c r="E3526" s="8" t="s">
        <v>2721</v>
      </c>
      <c r="F3526" s="4">
        <v>2024</v>
      </c>
    </row>
    <row r="3527" spans="1:6" ht="12.75" customHeight="1" x14ac:dyDescent="0.2">
      <c r="A3527">
        <v>211111991</v>
      </c>
      <c r="B3527" t="s">
        <v>151</v>
      </c>
      <c r="C3527" s="1">
        <v>714.04</v>
      </c>
      <c r="D3527" s="1" t="str">
        <f>VLOOKUP(A3527,Sheet2!$A$2:$C$2805,3,0)</f>
        <v>Bruno Brito</v>
      </c>
      <c r="E3527" s="8" t="s">
        <v>2721</v>
      </c>
      <c r="F3527" s="4">
        <v>2024</v>
      </c>
    </row>
    <row r="3528" spans="1:6" ht="12.75" customHeight="1" x14ac:dyDescent="0.2">
      <c r="A3528">
        <v>211111992</v>
      </c>
      <c r="B3528" t="s">
        <v>152</v>
      </c>
      <c r="C3528" s="1">
        <v>1016.59</v>
      </c>
      <c r="D3528" s="1" t="str">
        <f>VLOOKUP(A3528,Sheet2!$A$2:$C$2805,3,0)</f>
        <v>Renato Ferreira</v>
      </c>
      <c r="E3528" s="8" t="s">
        <v>2721</v>
      </c>
      <c r="F3528" s="4">
        <v>2024</v>
      </c>
    </row>
    <row r="3529" spans="1:6" ht="12.75" customHeight="1" x14ac:dyDescent="0.2">
      <c r="A3529">
        <v>211111998</v>
      </c>
      <c r="B3529" t="s">
        <v>153</v>
      </c>
      <c r="C3529" s="1">
        <v>219.39</v>
      </c>
      <c r="D3529" s="1" t="str">
        <f>VLOOKUP(A3529,Sheet2!$A$2:$C$2805,3,0)</f>
        <v>Sandra Silva</v>
      </c>
      <c r="E3529" s="8" t="s">
        <v>2721</v>
      </c>
      <c r="F3529" s="4">
        <v>2024</v>
      </c>
    </row>
    <row r="3530" spans="1:6" ht="12.75" customHeight="1" x14ac:dyDescent="0.2">
      <c r="A3530">
        <v>211112000</v>
      </c>
      <c r="B3530" t="s">
        <v>146</v>
      </c>
      <c r="C3530" s="1">
        <v>1608.92</v>
      </c>
      <c r="D3530" s="1" t="str">
        <f>VLOOKUP(A3530,Sheet2!$A$2:$C$2805,3,0)</f>
        <v>Pedro Fonseca</v>
      </c>
      <c r="E3530" s="8" t="s">
        <v>2721</v>
      </c>
      <c r="F3530" s="4">
        <v>2024</v>
      </c>
    </row>
    <row r="3531" spans="1:6" ht="12.75" customHeight="1" x14ac:dyDescent="0.2">
      <c r="A3531">
        <v>211112004</v>
      </c>
      <c r="B3531" t="s">
        <v>154</v>
      </c>
      <c r="C3531" s="1">
        <v>220.5</v>
      </c>
      <c r="D3531" s="1" t="str">
        <f>VLOOKUP(A3531,Sheet2!$A$2:$C$2805,3,0)</f>
        <v>Renato Ferreira</v>
      </c>
      <c r="E3531" s="8" t="s">
        <v>2721</v>
      </c>
      <c r="F3531" s="4">
        <v>2024</v>
      </c>
    </row>
    <row r="3532" spans="1:6" ht="12.75" customHeight="1" x14ac:dyDescent="0.2">
      <c r="A3532">
        <v>211112008</v>
      </c>
      <c r="B3532" t="s">
        <v>155</v>
      </c>
      <c r="C3532" s="1">
        <v>1329.37</v>
      </c>
      <c r="D3532" s="1" t="str">
        <f>VLOOKUP(A3532,Sheet2!$A$2:$C$2805,3,0)</f>
        <v>Pedro Fonseca</v>
      </c>
      <c r="E3532" s="8" t="s">
        <v>2721</v>
      </c>
      <c r="F3532" s="4">
        <v>2024</v>
      </c>
    </row>
    <row r="3533" spans="1:6" ht="12.75" customHeight="1" x14ac:dyDescent="0.2">
      <c r="A3533">
        <v>211112010</v>
      </c>
      <c r="B3533" t="s">
        <v>157</v>
      </c>
      <c r="C3533" s="1">
        <v>535.89</v>
      </c>
      <c r="D3533" s="1" t="str">
        <f>VLOOKUP(A3533,Sheet2!$A$2:$C$2805,3,0)</f>
        <v>Pedro Fonseca</v>
      </c>
      <c r="E3533" s="8" t="s">
        <v>2721</v>
      </c>
      <c r="F3533" s="4">
        <v>2024</v>
      </c>
    </row>
    <row r="3534" spans="1:6" ht="12.75" customHeight="1" x14ac:dyDescent="0.2">
      <c r="A3534">
        <v>211112011</v>
      </c>
      <c r="B3534" t="s">
        <v>158</v>
      </c>
      <c r="C3534" s="1">
        <v>3222.04</v>
      </c>
      <c r="D3534" s="1" t="str">
        <f>VLOOKUP(A3534,Sheet2!$A$2:$C$2805,3,0)</f>
        <v>Renato Ferreira</v>
      </c>
      <c r="E3534" s="8" t="s">
        <v>2721</v>
      </c>
      <c r="F3534" s="4">
        <v>2024</v>
      </c>
    </row>
    <row r="3535" spans="1:6" ht="12.75" customHeight="1" x14ac:dyDescent="0.2">
      <c r="A3535">
        <v>211112022</v>
      </c>
      <c r="B3535" t="s">
        <v>2071</v>
      </c>
      <c r="C3535" s="1">
        <v>759.92</v>
      </c>
      <c r="D3535" s="1" t="str">
        <f>VLOOKUP(A3535,Sheet2!$A$2:$C$2805,3,0)</f>
        <v>Renato Ferreira</v>
      </c>
      <c r="E3535" s="8" t="s">
        <v>2721</v>
      </c>
      <c r="F3535" s="4">
        <v>2024</v>
      </c>
    </row>
    <row r="3536" spans="1:6" ht="12.75" customHeight="1" x14ac:dyDescent="0.2">
      <c r="A3536">
        <v>211112024</v>
      </c>
      <c r="B3536" t="s">
        <v>159</v>
      </c>
      <c r="C3536" s="1">
        <v>309.56</v>
      </c>
      <c r="D3536" s="1" t="str">
        <f>VLOOKUP(A3536,Sheet2!$A$2:$C$2805,3,0)</f>
        <v>Bruno Brito</v>
      </c>
      <c r="E3536" s="8" t="s">
        <v>2721</v>
      </c>
      <c r="F3536" s="4">
        <v>2024</v>
      </c>
    </row>
    <row r="3537" spans="1:6" ht="12.75" customHeight="1" x14ac:dyDescent="0.2">
      <c r="A3537">
        <v>211112028</v>
      </c>
      <c r="B3537" t="s">
        <v>161</v>
      </c>
      <c r="C3537" s="1">
        <v>556.47</v>
      </c>
      <c r="D3537" s="1" t="str">
        <f>VLOOKUP(A3537,Sheet2!$A$2:$C$2805,3,0)</f>
        <v>Renato Ferreira</v>
      </c>
      <c r="E3537" s="8" t="s">
        <v>2721</v>
      </c>
      <c r="F3537" s="4">
        <v>2024</v>
      </c>
    </row>
    <row r="3538" spans="1:6" ht="12.75" customHeight="1" x14ac:dyDescent="0.2">
      <c r="A3538">
        <v>211112034</v>
      </c>
      <c r="B3538" t="s">
        <v>162</v>
      </c>
      <c r="C3538" s="1">
        <v>369.28</v>
      </c>
      <c r="D3538" s="1" t="str">
        <f>VLOOKUP(A3538,Sheet2!$A$2:$C$2805,3,0)</f>
        <v>Renato Ferreira</v>
      </c>
      <c r="E3538" s="8" t="s">
        <v>2721</v>
      </c>
      <c r="F3538" s="4">
        <v>2024</v>
      </c>
    </row>
    <row r="3539" spans="1:6" ht="12.75" customHeight="1" x14ac:dyDescent="0.2">
      <c r="A3539">
        <v>211112045</v>
      </c>
      <c r="B3539" t="s">
        <v>164</v>
      </c>
      <c r="C3539" s="1">
        <v>1784.71</v>
      </c>
      <c r="D3539" s="1" t="str">
        <f>VLOOKUP(A3539,Sheet2!$A$2:$C$2805,3,0)</f>
        <v>Bruno Brito</v>
      </c>
      <c r="E3539" s="8" t="s">
        <v>2721</v>
      </c>
      <c r="F3539" s="4">
        <v>2024</v>
      </c>
    </row>
    <row r="3540" spans="1:6" ht="12.75" customHeight="1" x14ac:dyDescent="0.2">
      <c r="A3540">
        <v>211112052</v>
      </c>
      <c r="B3540" t="s">
        <v>165</v>
      </c>
      <c r="C3540" s="1">
        <v>5487.29</v>
      </c>
      <c r="D3540" s="1" t="str">
        <f>VLOOKUP(A3540,Sheet2!$A$2:$C$2805,3,0)</f>
        <v>Vânia Silva</v>
      </c>
      <c r="E3540" s="8" t="s">
        <v>2721</v>
      </c>
      <c r="F3540" s="4">
        <v>2024</v>
      </c>
    </row>
    <row r="3541" spans="1:6" ht="12.75" customHeight="1" x14ac:dyDescent="0.2">
      <c r="A3541">
        <v>211112062</v>
      </c>
      <c r="B3541" t="s">
        <v>167</v>
      </c>
      <c r="C3541" s="1">
        <v>2223.6799999999998</v>
      </c>
      <c r="D3541" s="1" t="str">
        <f>VLOOKUP(A3541,Sheet2!$A$2:$C$2805,3,0)</f>
        <v>Bruno Brito</v>
      </c>
      <c r="E3541" s="8" t="s">
        <v>2721</v>
      </c>
      <c r="F3541" s="4">
        <v>2024</v>
      </c>
    </row>
    <row r="3542" spans="1:6" ht="12.75" customHeight="1" x14ac:dyDescent="0.2">
      <c r="A3542">
        <v>211112064</v>
      </c>
      <c r="B3542" t="s">
        <v>2100</v>
      </c>
      <c r="C3542" s="1">
        <v>1733.03</v>
      </c>
      <c r="D3542" s="1" t="str">
        <f>VLOOKUP(A3542,Sheet2!$A$2:$C$2805,3,0)</f>
        <v>Sandra Silva</v>
      </c>
      <c r="E3542" s="8" t="s">
        <v>2721</v>
      </c>
      <c r="F3542" s="4">
        <v>2024</v>
      </c>
    </row>
    <row r="3543" spans="1:6" ht="12.75" customHeight="1" x14ac:dyDescent="0.2">
      <c r="A3543">
        <v>211112066</v>
      </c>
      <c r="B3543" t="s">
        <v>168</v>
      </c>
      <c r="C3543" s="1">
        <v>3414.55</v>
      </c>
      <c r="D3543" s="1" t="str">
        <f>VLOOKUP(A3543,Sheet2!$A$2:$C$2805,3,0)</f>
        <v>Bruno Brito</v>
      </c>
      <c r="E3543" s="8" t="s">
        <v>2721</v>
      </c>
      <c r="F3543" s="4">
        <v>2024</v>
      </c>
    </row>
    <row r="3544" spans="1:6" ht="12.75" customHeight="1" x14ac:dyDescent="0.2">
      <c r="A3544">
        <v>211112073</v>
      </c>
      <c r="B3544" t="s">
        <v>2108</v>
      </c>
      <c r="C3544" s="1">
        <v>655.66</v>
      </c>
      <c r="D3544" s="1" t="str">
        <f>VLOOKUP(A3544,Sheet2!$A$2:$C$2805,3,0)</f>
        <v>Pedro Fonseca</v>
      </c>
      <c r="E3544" s="8" t="s">
        <v>2721</v>
      </c>
      <c r="F3544" s="4">
        <v>2024</v>
      </c>
    </row>
    <row r="3545" spans="1:6" ht="12.75" customHeight="1" x14ac:dyDescent="0.2">
      <c r="A3545">
        <v>211112074</v>
      </c>
      <c r="B3545" t="s">
        <v>169</v>
      </c>
      <c r="C3545" s="1">
        <v>554.49</v>
      </c>
      <c r="D3545" s="1" t="str">
        <f>VLOOKUP(A3545,Sheet2!$A$2:$C$2805,3,0)</f>
        <v>Pedro Fonseca</v>
      </c>
      <c r="E3545" s="8" t="s">
        <v>2721</v>
      </c>
      <c r="F3545" s="4">
        <v>2024</v>
      </c>
    </row>
    <row r="3546" spans="1:6" ht="12.75" customHeight="1" x14ac:dyDescent="0.2">
      <c r="A3546">
        <v>211112076</v>
      </c>
      <c r="B3546" t="s">
        <v>171</v>
      </c>
      <c r="C3546" s="1">
        <v>204.11</v>
      </c>
      <c r="D3546" s="1" t="str">
        <f>VLOOKUP(A3546,Sheet2!$A$2:$C$2805,3,0)</f>
        <v>Bruno Brito</v>
      </c>
      <c r="E3546" s="8" t="s">
        <v>2721</v>
      </c>
      <c r="F3546" s="4">
        <v>2024</v>
      </c>
    </row>
    <row r="3547" spans="1:6" ht="12.75" customHeight="1" x14ac:dyDescent="0.2">
      <c r="A3547">
        <v>211112078</v>
      </c>
      <c r="B3547" t="s">
        <v>2110</v>
      </c>
      <c r="C3547" s="1">
        <v>201.83</v>
      </c>
      <c r="D3547" s="1" t="str">
        <f>VLOOKUP(A3547,Sheet2!$A$2:$C$2805,3,0)</f>
        <v>Frescos</v>
      </c>
      <c r="E3547" s="8" t="s">
        <v>2721</v>
      </c>
      <c r="F3547" s="4">
        <v>2024</v>
      </c>
    </row>
    <row r="3548" spans="1:6" ht="12.75" customHeight="1" x14ac:dyDescent="0.2">
      <c r="A3548">
        <v>211112086</v>
      </c>
      <c r="B3548" t="s">
        <v>172</v>
      </c>
      <c r="C3548" s="1">
        <v>1340.93</v>
      </c>
      <c r="D3548" s="1" t="str">
        <f>VLOOKUP(A3548,Sheet2!$A$2:$C$2805,3,0)</f>
        <v>Renato Ferreira</v>
      </c>
      <c r="E3548" s="8" t="s">
        <v>2721</v>
      </c>
      <c r="F3548" s="4">
        <v>2024</v>
      </c>
    </row>
    <row r="3549" spans="1:6" ht="12.75" customHeight="1" x14ac:dyDescent="0.2">
      <c r="A3549">
        <v>211112089</v>
      </c>
      <c r="B3549" t="s">
        <v>2120</v>
      </c>
      <c r="C3549" s="1">
        <v>174.15</v>
      </c>
      <c r="D3549" s="1" t="str">
        <f>VLOOKUP(A3549,Sheet2!$A$2:$C$2805,3,0)</f>
        <v>Ricardo G.Silva</v>
      </c>
      <c r="E3549" s="8" t="s">
        <v>2721</v>
      </c>
      <c r="F3549" s="4">
        <v>2024</v>
      </c>
    </row>
    <row r="3550" spans="1:6" ht="12.75" customHeight="1" x14ac:dyDescent="0.2">
      <c r="A3550">
        <v>211112090</v>
      </c>
      <c r="B3550" t="s">
        <v>173</v>
      </c>
      <c r="C3550" s="1">
        <v>347.29</v>
      </c>
      <c r="D3550" s="1" t="str">
        <f>VLOOKUP(A3550,Sheet2!$A$2:$C$2805,3,0)</f>
        <v>Sandra Silva</v>
      </c>
      <c r="E3550" s="8" t="s">
        <v>2721</v>
      </c>
      <c r="F3550" s="4">
        <v>2024</v>
      </c>
    </row>
    <row r="3551" spans="1:6" ht="12.75" customHeight="1" x14ac:dyDescent="0.2">
      <c r="A3551">
        <v>211112091</v>
      </c>
      <c r="B3551" t="s">
        <v>174</v>
      </c>
      <c r="C3551" s="1">
        <v>1214.75</v>
      </c>
      <c r="D3551" s="1" t="str">
        <f>VLOOKUP(A3551,Sheet2!$A$2:$C$2805,3,0)</f>
        <v>Manuel Russo</v>
      </c>
      <c r="E3551" s="8" t="s">
        <v>2721</v>
      </c>
      <c r="F3551" s="4">
        <v>2024</v>
      </c>
    </row>
    <row r="3552" spans="1:6" ht="12.75" customHeight="1" x14ac:dyDescent="0.2">
      <c r="A3552">
        <v>211112092</v>
      </c>
      <c r="B3552" t="s">
        <v>175</v>
      </c>
      <c r="C3552" s="1">
        <v>496.4</v>
      </c>
      <c r="D3552" s="1" t="str">
        <f>VLOOKUP(A3552,Sheet2!$A$2:$C$2805,3,0)</f>
        <v>Sandra Silva</v>
      </c>
      <c r="E3552" s="8" t="s">
        <v>2721</v>
      </c>
      <c r="F3552" s="4">
        <v>2024</v>
      </c>
    </row>
    <row r="3553" spans="1:6" ht="12.75" customHeight="1" x14ac:dyDescent="0.2">
      <c r="A3553">
        <v>211112098</v>
      </c>
      <c r="B3553" t="s">
        <v>177</v>
      </c>
      <c r="C3553" s="1">
        <v>134.31</v>
      </c>
      <c r="D3553" s="1" t="str">
        <f>VLOOKUP(A3553,Sheet2!$A$2:$C$2805,3,0)</f>
        <v>Vânia Silva</v>
      </c>
      <c r="E3553" s="8" t="s">
        <v>2721</v>
      </c>
      <c r="F3553" s="4">
        <v>2024</v>
      </c>
    </row>
    <row r="3554" spans="1:6" ht="12.75" customHeight="1" x14ac:dyDescent="0.2">
      <c r="A3554">
        <v>211112100</v>
      </c>
      <c r="B3554" t="s">
        <v>178</v>
      </c>
      <c r="C3554" s="1">
        <v>316.89999999999998</v>
      </c>
      <c r="D3554" s="1" t="str">
        <f>VLOOKUP(A3554,Sheet2!$A$2:$C$2805,3,0)</f>
        <v>Sandra Silva</v>
      </c>
      <c r="E3554" s="8" t="s">
        <v>2721</v>
      </c>
      <c r="F3554" s="4">
        <v>2024</v>
      </c>
    </row>
    <row r="3555" spans="1:6" ht="12.75" customHeight="1" x14ac:dyDescent="0.2">
      <c r="A3555">
        <v>211112105</v>
      </c>
      <c r="B3555" t="s">
        <v>2130</v>
      </c>
      <c r="C3555" s="1">
        <v>102.29</v>
      </c>
      <c r="D3555" s="1" t="str">
        <f>VLOOKUP(A3555,Sheet2!$A$2:$C$2805,3,0)</f>
        <v>Renato Ferreira</v>
      </c>
      <c r="E3555" s="8" t="s">
        <v>2721</v>
      </c>
      <c r="F3555" s="4">
        <v>2024</v>
      </c>
    </row>
    <row r="3556" spans="1:6" ht="12.75" customHeight="1" x14ac:dyDescent="0.2">
      <c r="A3556">
        <v>211112109</v>
      </c>
      <c r="B3556" t="s">
        <v>2134</v>
      </c>
      <c r="C3556" s="1">
        <v>1140.42</v>
      </c>
      <c r="D3556" s="1" t="str">
        <f>VLOOKUP(A3556,Sheet2!$A$2:$C$2805,3,0)</f>
        <v>Frescos</v>
      </c>
      <c r="E3556" s="8" t="s">
        <v>2721</v>
      </c>
      <c r="F3556" s="4">
        <v>2024</v>
      </c>
    </row>
    <row r="3557" spans="1:6" ht="12.75" customHeight="1" x14ac:dyDescent="0.2">
      <c r="A3557">
        <v>211112113</v>
      </c>
      <c r="B3557" t="s">
        <v>179</v>
      </c>
      <c r="C3557" s="1">
        <v>434.61</v>
      </c>
      <c r="D3557" s="1" t="str">
        <f>VLOOKUP(A3557,Sheet2!$A$2:$C$2805,3,0)</f>
        <v>Pedro Fonseca</v>
      </c>
      <c r="E3557" s="8" t="s">
        <v>2721</v>
      </c>
      <c r="F3557" s="4">
        <v>2024</v>
      </c>
    </row>
    <row r="3558" spans="1:6" ht="12.75" customHeight="1" x14ac:dyDescent="0.2">
      <c r="A3558">
        <v>211112114</v>
      </c>
      <c r="B3558" t="s">
        <v>2138</v>
      </c>
      <c r="C3558" s="1">
        <v>1498.6</v>
      </c>
      <c r="D3558" s="1" t="str">
        <f>VLOOKUP(A3558,Sheet2!$A$2:$C$2805,3,0)</f>
        <v>Frescos</v>
      </c>
      <c r="E3558" s="8" t="s">
        <v>2721</v>
      </c>
      <c r="F3558" s="4">
        <v>2024</v>
      </c>
    </row>
    <row r="3559" spans="1:6" ht="12.75" customHeight="1" x14ac:dyDescent="0.2">
      <c r="A3559">
        <v>211112115</v>
      </c>
      <c r="B3559" t="s">
        <v>180</v>
      </c>
      <c r="C3559" s="1">
        <v>898.2</v>
      </c>
      <c r="D3559" s="1" t="str">
        <f>VLOOKUP(A3559,Sheet2!$A$2:$C$2805,3,0)</f>
        <v>Renato Ferreira</v>
      </c>
      <c r="E3559" s="8" t="s">
        <v>2721</v>
      </c>
      <c r="F3559" s="4">
        <v>2024</v>
      </c>
    </row>
    <row r="3560" spans="1:6" ht="12.75" customHeight="1" x14ac:dyDescent="0.2">
      <c r="A3560">
        <v>211112117</v>
      </c>
      <c r="B3560" t="s">
        <v>2140</v>
      </c>
      <c r="C3560" s="1">
        <v>36.28</v>
      </c>
      <c r="D3560" s="1" t="str">
        <f>VLOOKUP(A3560,Sheet2!$A$2:$C$2805,3,0)</f>
        <v>Frescos</v>
      </c>
      <c r="E3560" s="8" t="s">
        <v>2721</v>
      </c>
      <c r="F3560" s="4">
        <v>2024</v>
      </c>
    </row>
    <row r="3561" spans="1:6" ht="12.75" customHeight="1" x14ac:dyDescent="0.2">
      <c r="A3561">
        <v>211112118</v>
      </c>
      <c r="B3561" t="s">
        <v>2141</v>
      </c>
      <c r="C3561" s="1">
        <v>2831.81</v>
      </c>
      <c r="D3561" s="1" t="str">
        <f>VLOOKUP(A3561,Sheet2!$A$2:$C$2805,3,0)</f>
        <v>Frescos</v>
      </c>
      <c r="E3561" s="8" t="s">
        <v>2721</v>
      </c>
      <c r="F3561" s="4">
        <v>2024</v>
      </c>
    </row>
    <row r="3562" spans="1:6" ht="12.75" customHeight="1" x14ac:dyDescent="0.2">
      <c r="A3562">
        <v>211112119</v>
      </c>
      <c r="B3562" t="s">
        <v>181</v>
      </c>
      <c r="C3562" s="1">
        <v>1759.04</v>
      </c>
      <c r="D3562" s="1" t="str">
        <f>VLOOKUP(A3562,Sheet2!$A$2:$C$2805,3,0)</f>
        <v>Pedro Fonseca</v>
      </c>
      <c r="E3562" s="8" t="s">
        <v>2721</v>
      </c>
      <c r="F3562" s="4">
        <v>2024</v>
      </c>
    </row>
    <row r="3563" spans="1:6" ht="12.75" customHeight="1" x14ac:dyDescent="0.2">
      <c r="A3563">
        <v>211112120</v>
      </c>
      <c r="B3563" t="s">
        <v>181</v>
      </c>
      <c r="C3563" s="1">
        <v>6528.76</v>
      </c>
      <c r="D3563" s="1" t="str">
        <f>VLOOKUP(A3563,Sheet2!$A$2:$C$2805,3,0)</f>
        <v>Pedro Fonseca</v>
      </c>
      <c r="E3563" s="8" t="s">
        <v>2721</v>
      </c>
      <c r="F3563" s="4">
        <v>2024</v>
      </c>
    </row>
    <row r="3564" spans="1:6" ht="12.75" customHeight="1" x14ac:dyDescent="0.2">
      <c r="A3564">
        <v>211112121</v>
      </c>
      <c r="B3564" t="s">
        <v>182</v>
      </c>
      <c r="C3564" s="1">
        <v>1527.39</v>
      </c>
      <c r="D3564" s="1" t="str">
        <f>VLOOKUP(A3564,Sheet2!$A$2:$C$2805,3,0)</f>
        <v>Pedro Fonseca</v>
      </c>
      <c r="E3564" s="8" t="s">
        <v>2721</v>
      </c>
      <c r="F3564" s="4">
        <v>2024</v>
      </c>
    </row>
    <row r="3565" spans="1:6" ht="12.75" customHeight="1" x14ac:dyDescent="0.2">
      <c r="A3565">
        <v>211112123</v>
      </c>
      <c r="B3565" t="s">
        <v>183</v>
      </c>
      <c r="C3565" s="1">
        <v>2054.8200000000002</v>
      </c>
      <c r="D3565" s="1" t="str">
        <f>VLOOKUP(A3565,Sheet2!$A$2:$C$2805,3,0)</f>
        <v>Pedro Fonseca</v>
      </c>
      <c r="E3565" s="8" t="s">
        <v>2721</v>
      </c>
      <c r="F3565" s="4">
        <v>2024</v>
      </c>
    </row>
    <row r="3566" spans="1:6" ht="12.75" customHeight="1" x14ac:dyDescent="0.2">
      <c r="A3566">
        <v>211112124</v>
      </c>
      <c r="B3566" t="s">
        <v>2143</v>
      </c>
      <c r="C3566" s="1">
        <v>886.22</v>
      </c>
      <c r="D3566" s="1" t="str">
        <f>VLOOKUP(A3566,Sheet2!$A$2:$C$2805,3,0)</f>
        <v>Pedro Fonseca</v>
      </c>
      <c r="E3566" s="8" t="s">
        <v>2721</v>
      </c>
      <c r="F3566" s="4">
        <v>2024</v>
      </c>
    </row>
    <row r="3567" spans="1:6" ht="12.75" customHeight="1" x14ac:dyDescent="0.2">
      <c r="A3567">
        <v>211112125</v>
      </c>
      <c r="B3567" t="s">
        <v>184</v>
      </c>
      <c r="C3567" s="1">
        <v>654.97</v>
      </c>
      <c r="D3567" s="1" t="str">
        <f>VLOOKUP(A3567,Sheet2!$A$2:$C$2805,3,0)</f>
        <v>Pedro Fonseca</v>
      </c>
      <c r="E3567" s="8" t="s">
        <v>2721</v>
      </c>
      <c r="F3567" s="4">
        <v>2024</v>
      </c>
    </row>
    <row r="3568" spans="1:6" ht="12.75" customHeight="1" x14ac:dyDescent="0.2">
      <c r="A3568">
        <v>211112128</v>
      </c>
      <c r="B3568" t="s">
        <v>2146</v>
      </c>
      <c r="C3568" s="1">
        <v>444.47</v>
      </c>
      <c r="D3568" s="1" t="str">
        <f>VLOOKUP(A3568,Sheet2!$A$2:$C$2805,3,0)</f>
        <v>Pedro Fonseca</v>
      </c>
      <c r="E3568" s="8" t="s">
        <v>2721</v>
      </c>
      <c r="F3568" s="4">
        <v>2024</v>
      </c>
    </row>
    <row r="3569" spans="1:6" ht="12.75" customHeight="1" x14ac:dyDescent="0.2">
      <c r="A3569">
        <v>211112132</v>
      </c>
      <c r="B3569" t="s">
        <v>185</v>
      </c>
      <c r="C3569" s="1">
        <v>2767.2</v>
      </c>
      <c r="D3569" s="1" t="str">
        <f>VLOOKUP(A3569,Sheet2!$A$2:$C$2805,3,0)</f>
        <v>Renato Ferreira</v>
      </c>
      <c r="E3569" s="8" t="s">
        <v>2721</v>
      </c>
      <c r="F3569" s="4">
        <v>2024</v>
      </c>
    </row>
    <row r="3570" spans="1:6" ht="12.75" customHeight="1" x14ac:dyDescent="0.2">
      <c r="A3570">
        <v>211112142</v>
      </c>
      <c r="B3570" t="s">
        <v>2157</v>
      </c>
      <c r="C3570" s="1">
        <v>191.47</v>
      </c>
      <c r="D3570" s="1" t="str">
        <f>VLOOKUP(A3570,Sheet2!$A$2:$C$2805,3,0)</f>
        <v>Vitor Almeida</v>
      </c>
      <c r="E3570" s="8" t="s">
        <v>2721</v>
      </c>
      <c r="F3570" s="4">
        <v>2024</v>
      </c>
    </row>
    <row r="3571" spans="1:6" ht="12.75" customHeight="1" x14ac:dyDescent="0.2">
      <c r="A3571">
        <v>211112144</v>
      </c>
      <c r="B3571" t="s">
        <v>2158</v>
      </c>
      <c r="C3571" s="1">
        <v>238.33</v>
      </c>
      <c r="D3571" s="1" t="str">
        <f>VLOOKUP(A3571,Sheet2!$A$2:$C$2805,3,0)</f>
        <v>Renato Ferreira</v>
      </c>
      <c r="E3571" s="8" t="s">
        <v>2721</v>
      </c>
      <c r="F3571" s="4">
        <v>2024</v>
      </c>
    </row>
    <row r="3572" spans="1:6" ht="12.75" customHeight="1" x14ac:dyDescent="0.2">
      <c r="A3572">
        <v>211112145</v>
      </c>
      <c r="B3572" t="s">
        <v>186</v>
      </c>
      <c r="C3572" s="1">
        <v>1073.07</v>
      </c>
      <c r="D3572" s="1" t="str">
        <f>VLOOKUP(A3572,Sheet2!$A$2:$C$2805,3,0)</f>
        <v>Sandra Silva</v>
      </c>
      <c r="E3572" s="8" t="s">
        <v>2721</v>
      </c>
      <c r="F3572" s="4">
        <v>2024</v>
      </c>
    </row>
    <row r="3573" spans="1:6" ht="12.75" customHeight="1" x14ac:dyDescent="0.2">
      <c r="A3573">
        <v>211112146</v>
      </c>
      <c r="B3573" t="s">
        <v>187</v>
      </c>
      <c r="C3573" s="1">
        <v>199990.77</v>
      </c>
      <c r="D3573" s="1" t="str">
        <f>VLOOKUP(A3573,Sheet2!$A$2:$C$2805,3,0)</f>
        <v>Bracar</v>
      </c>
      <c r="E3573" s="8" t="s">
        <v>2721</v>
      </c>
      <c r="F3573" s="4">
        <v>2024</v>
      </c>
    </row>
    <row r="3574" spans="1:6" ht="12.75" customHeight="1" x14ac:dyDescent="0.2">
      <c r="A3574">
        <v>211112147</v>
      </c>
      <c r="B3574" t="s">
        <v>188</v>
      </c>
      <c r="C3574" s="1">
        <v>5653.9</v>
      </c>
      <c r="D3574" s="1" t="str">
        <f>VLOOKUP(A3574,Sheet2!$A$2:$C$2805,3,0)</f>
        <v>Sandra Silva</v>
      </c>
      <c r="E3574" s="8" t="s">
        <v>2721</v>
      </c>
      <c r="F3574" s="4">
        <v>2024</v>
      </c>
    </row>
    <row r="3575" spans="1:6" ht="12.75" customHeight="1" x14ac:dyDescent="0.2">
      <c r="A3575">
        <v>211112151</v>
      </c>
      <c r="B3575" t="s">
        <v>189</v>
      </c>
      <c r="C3575" s="1">
        <v>13512.81</v>
      </c>
      <c r="D3575" s="1" t="str">
        <f>VLOOKUP(A3575,Sheet2!$A$2:$C$2805,3,0)</f>
        <v>Vânia Silva</v>
      </c>
      <c r="E3575" s="8" t="s">
        <v>2721</v>
      </c>
      <c r="F3575" s="4">
        <v>2024</v>
      </c>
    </row>
    <row r="3576" spans="1:6" ht="12.75" customHeight="1" x14ac:dyDescent="0.2">
      <c r="A3576">
        <v>211112153</v>
      </c>
      <c r="B3576" t="s">
        <v>2163</v>
      </c>
      <c r="C3576" s="1">
        <v>252.26</v>
      </c>
      <c r="D3576" s="1" t="str">
        <f>VLOOKUP(A3576,Sheet2!$A$2:$C$2805,3,0)</f>
        <v>Renato Ferreira</v>
      </c>
      <c r="E3576" s="8" t="s">
        <v>2721</v>
      </c>
      <c r="F3576" s="4">
        <v>2024</v>
      </c>
    </row>
    <row r="3577" spans="1:6" ht="12.75" customHeight="1" x14ac:dyDescent="0.2">
      <c r="A3577">
        <v>211112156</v>
      </c>
      <c r="B3577" t="s">
        <v>179</v>
      </c>
      <c r="C3577" s="1">
        <v>300.41000000000003</v>
      </c>
      <c r="D3577" s="1" t="str">
        <f>VLOOKUP(A3577,Sheet2!$A$2:$C$2805,3,0)</f>
        <v>Pedro Fonseca</v>
      </c>
      <c r="E3577" s="8" t="s">
        <v>2721</v>
      </c>
      <c r="F3577" s="4">
        <v>2024</v>
      </c>
    </row>
    <row r="3578" spans="1:6" ht="12.75" customHeight="1" x14ac:dyDescent="0.2">
      <c r="A3578">
        <v>211112158</v>
      </c>
      <c r="B3578" t="s">
        <v>190</v>
      </c>
      <c r="C3578" s="1">
        <v>537.36</v>
      </c>
      <c r="D3578" s="1" t="str">
        <f>VLOOKUP(A3578,Sheet2!$A$2:$C$2805,3,0)</f>
        <v>Renato Ferreira</v>
      </c>
      <c r="E3578" s="8" t="s">
        <v>2721</v>
      </c>
      <c r="F3578" s="4">
        <v>2024</v>
      </c>
    </row>
    <row r="3579" spans="1:6" ht="12.75" customHeight="1" x14ac:dyDescent="0.2">
      <c r="A3579">
        <v>211112163</v>
      </c>
      <c r="B3579" t="s">
        <v>2171</v>
      </c>
      <c r="C3579" s="1">
        <v>1262.6099999999999</v>
      </c>
      <c r="D3579" s="1" t="str">
        <f>VLOOKUP(A3579,Sheet2!$A$2:$C$2805,3,0)</f>
        <v>Bruno Brito</v>
      </c>
      <c r="E3579" s="8" t="s">
        <v>2721</v>
      </c>
      <c r="F3579" s="4">
        <v>2024</v>
      </c>
    </row>
    <row r="3580" spans="1:6" ht="12.75" customHeight="1" x14ac:dyDescent="0.2">
      <c r="A3580">
        <v>211112164</v>
      </c>
      <c r="B3580" t="s">
        <v>179</v>
      </c>
      <c r="C3580" s="1">
        <v>126</v>
      </c>
      <c r="D3580" s="1" t="str">
        <f>VLOOKUP(A3580,Sheet2!$A$2:$C$2805,3,0)</f>
        <v>Pedro Fonseca</v>
      </c>
      <c r="E3580" s="8" t="s">
        <v>2721</v>
      </c>
      <c r="F3580" s="4">
        <v>2024</v>
      </c>
    </row>
    <row r="3581" spans="1:6" ht="12.75" customHeight="1" x14ac:dyDescent="0.2">
      <c r="A3581">
        <v>211112165</v>
      </c>
      <c r="B3581" t="s">
        <v>191</v>
      </c>
      <c r="C3581" s="1">
        <v>691.66</v>
      </c>
      <c r="D3581" s="1" t="str">
        <f>VLOOKUP(A3581,Sheet2!$A$2:$C$2805,3,0)</f>
        <v>Sandra Silva</v>
      </c>
      <c r="E3581" s="8" t="s">
        <v>2721</v>
      </c>
      <c r="F3581" s="4">
        <v>2024</v>
      </c>
    </row>
    <row r="3582" spans="1:6" ht="12.75" customHeight="1" x14ac:dyDescent="0.2">
      <c r="A3582">
        <v>211112167</v>
      </c>
      <c r="B3582" t="s">
        <v>192</v>
      </c>
      <c r="C3582" s="1">
        <v>5208.8500000000004</v>
      </c>
      <c r="D3582" s="1" t="str">
        <f>VLOOKUP(A3582,Sheet2!$A$2:$C$2805,3,0)</f>
        <v>Bruno Brito</v>
      </c>
      <c r="E3582" s="8" t="s">
        <v>2721</v>
      </c>
      <c r="F3582" s="4">
        <v>2024</v>
      </c>
    </row>
    <row r="3583" spans="1:6" ht="12.75" customHeight="1" x14ac:dyDescent="0.2">
      <c r="A3583">
        <v>211112176</v>
      </c>
      <c r="B3583" t="s">
        <v>193</v>
      </c>
      <c r="C3583" s="1">
        <v>402.55</v>
      </c>
      <c r="D3583" s="1" t="str">
        <f>VLOOKUP(A3583,Sheet2!$A$2:$C$2805,3,0)</f>
        <v>Sandra Silva</v>
      </c>
      <c r="E3583" s="8" t="s">
        <v>2721</v>
      </c>
      <c r="F3583" s="4">
        <v>2024</v>
      </c>
    </row>
    <row r="3584" spans="1:6" ht="12.75" customHeight="1" x14ac:dyDescent="0.2">
      <c r="A3584">
        <v>211112177</v>
      </c>
      <c r="B3584" t="s">
        <v>2181</v>
      </c>
      <c r="C3584" s="1">
        <v>7859.56</v>
      </c>
      <c r="D3584" s="1" t="str">
        <f>VLOOKUP(A3584,Sheet2!$A$2:$C$2805,3,0)</f>
        <v>Pedro Fonseca</v>
      </c>
      <c r="E3584" s="8" t="s">
        <v>2721</v>
      </c>
      <c r="F3584" s="4">
        <v>2024</v>
      </c>
    </row>
    <row r="3585" spans="1:6" ht="12.75" customHeight="1" x14ac:dyDescent="0.2">
      <c r="A3585">
        <v>211112178</v>
      </c>
      <c r="B3585" t="s">
        <v>194</v>
      </c>
      <c r="C3585" s="1">
        <v>654.4</v>
      </c>
      <c r="D3585" s="1" t="str">
        <f>VLOOKUP(A3585,Sheet2!$A$2:$C$2805,3,0)</f>
        <v>Pedro Fonseca</v>
      </c>
      <c r="E3585" s="8" t="s">
        <v>2721</v>
      </c>
      <c r="F3585" s="4">
        <v>2024</v>
      </c>
    </row>
    <row r="3586" spans="1:6" ht="12.75" customHeight="1" x14ac:dyDescent="0.2">
      <c r="A3586">
        <v>211112182</v>
      </c>
      <c r="B3586" t="s">
        <v>195</v>
      </c>
      <c r="C3586" s="1">
        <v>317.27</v>
      </c>
      <c r="D3586" s="1" t="str">
        <f>VLOOKUP(A3586,Sheet2!$A$2:$C$2805,3,0)</f>
        <v>Renato Ferreira</v>
      </c>
      <c r="E3586" s="8" t="s">
        <v>2721</v>
      </c>
      <c r="F3586" s="4">
        <v>2024</v>
      </c>
    </row>
    <row r="3587" spans="1:6" ht="12.75" customHeight="1" x14ac:dyDescent="0.2">
      <c r="A3587">
        <v>211112184</v>
      </c>
      <c r="B3587" t="s">
        <v>196</v>
      </c>
      <c r="C3587" s="1">
        <v>104.44</v>
      </c>
      <c r="D3587" s="1" t="str">
        <f>VLOOKUP(A3587,Sheet2!$A$2:$C$2805,3,0)</f>
        <v>Renato Ferreira</v>
      </c>
      <c r="E3587" s="8" t="s">
        <v>2721</v>
      </c>
      <c r="F3587" s="4">
        <v>2024</v>
      </c>
    </row>
    <row r="3588" spans="1:6" ht="12.75" customHeight="1" x14ac:dyDescent="0.2">
      <c r="A3588">
        <v>211112191</v>
      </c>
      <c r="B3588" t="s">
        <v>198</v>
      </c>
      <c r="C3588" s="1">
        <v>4669.3100000000004</v>
      </c>
      <c r="D3588" s="1" t="str">
        <f>VLOOKUP(A3588,Sheet2!$A$2:$C$2805,3,0)</f>
        <v>Pedro Fonseca</v>
      </c>
      <c r="E3588" s="8" t="s">
        <v>2721</v>
      </c>
      <c r="F3588" s="4">
        <v>2024</v>
      </c>
    </row>
    <row r="3589" spans="1:6" ht="12.75" customHeight="1" x14ac:dyDescent="0.2">
      <c r="A3589">
        <v>211112192</v>
      </c>
      <c r="B3589" t="s">
        <v>1458</v>
      </c>
      <c r="C3589" s="1">
        <v>13.43</v>
      </c>
      <c r="D3589" s="1" t="str">
        <f>VLOOKUP(A3589,Sheet2!$A$2:$C$2805,3,0)</f>
        <v>Bracar</v>
      </c>
      <c r="E3589" s="8" t="s">
        <v>2721</v>
      </c>
      <c r="F3589" s="4">
        <v>2024</v>
      </c>
    </row>
    <row r="3590" spans="1:6" ht="12.75" customHeight="1" x14ac:dyDescent="0.2">
      <c r="A3590">
        <v>211112198</v>
      </c>
      <c r="B3590" t="s">
        <v>199</v>
      </c>
      <c r="C3590" s="1">
        <v>1261.29</v>
      </c>
      <c r="D3590" s="1" t="str">
        <f>VLOOKUP(A3590,Sheet2!$A$2:$C$2805,3,0)</f>
        <v>Renato Ferreira</v>
      </c>
      <c r="E3590" s="8" t="s">
        <v>2721</v>
      </c>
      <c r="F3590" s="4">
        <v>2024</v>
      </c>
    </row>
    <row r="3591" spans="1:6" ht="12.75" customHeight="1" x14ac:dyDescent="0.2">
      <c r="A3591">
        <v>211112201</v>
      </c>
      <c r="B3591" t="s">
        <v>2198</v>
      </c>
      <c r="C3591" s="1">
        <v>86.96</v>
      </c>
      <c r="D3591" s="1" t="str">
        <f>VLOOKUP(A3591,Sheet2!$A$2:$C$2805,3,0)</f>
        <v>Sandra Silva</v>
      </c>
      <c r="E3591" s="8" t="s">
        <v>2721</v>
      </c>
      <c r="F3591" s="4">
        <v>2024</v>
      </c>
    </row>
    <row r="3592" spans="1:6" ht="12.75" customHeight="1" x14ac:dyDescent="0.2">
      <c r="A3592">
        <v>211112207</v>
      </c>
      <c r="B3592" t="s">
        <v>2204</v>
      </c>
      <c r="C3592" s="1">
        <v>246.27</v>
      </c>
      <c r="D3592" s="1" t="str">
        <f>VLOOKUP(A3592,Sheet2!$A$2:$C$2805,3,0)</f>
        <v>Vitor Almeida</v>
      </c>
      <c r="E3592" s="8" t="s">
        <v>2721</v>
      </c>
      <c r="F3592" s="4">
        <v>2024</v>
      </c>
    </row>
    <row r="3593" spans="1:6" ht="12.75" customHeight="1" x14ac:dyDescent="0.2">
      <c r="A3593">
        <v>211112216</v>
      </c>
      <c r="B3593" t="s">
        <v>200</v>
      </c>
      <c r="C3593" s="1">
        <v>3430</v>
      </c>
      <c r="D3593" s="1" t="str">
        <f>VLOOKUP(A3593,Sheet2!$A$2:$C$2805,3,0)</f>
        <v>Vânia Silva</v>
      </c>
      <c r="E3593" s="8" t="s">
        <v>2721</v>
      </c>
      <c r="F3593" s="4">
        <v>2024</v>
      </c>
    </row>
    <row r="3594" spans="1:6" ht="12.75" customHeight="1" x14ac:dyDescent="0.2">
      <c r="A3594">
        <v>211112217</v>
      </c>
      <c r="B3594" t="s">
        <v>2214</v>
      </c>
      <c r="C3594" s="1">
        <v>1056.5899999999999</v>
      </c>
      <c r="D3594" s="1" t="str">
        <f>VLOOKUP(A3594,Sheet2!$A$2:$C$2805,3,0)</f>
        <v>Pedro Fonseca</v>
      </c>
      <c r="E3594" s="8" t="s">
        <v>2721</v>
      </c>
      <c r="F3594" s="4">
        <v>2024</v>
      </c>
    </row>
    <row r="3595" spans="1:6" ht="12.75" customHeight="1" x14ac:dyDescent="0.2">
      <c r="A3595">
        <v>211112221</v>
      </c>
      <c r="B3595" t="s">
        <v>201</v>
      </c>
      <c r="C3595" s="1">
        <v>683.16</v>
      </c>
      <c r="D3595" s="1" t="str">
        <f>VLOOKUP(A3595,Sheet2!$A$2:$C$2805,3,0)</f>
        <v>Bruno Brito</v>
      </c>
      <c r="E3595" s="8" t="s">
        <v>2721</v>
      </c>
      <c r="F3595" s="4">
        <v>2024</v>
      </c>
    </row>
    <row r="3596" spans="1:6" ht="12.75" customHeight="1" x14ac:dyDescent="0.2">
      <c r="A3596">
        <v>211112234</v>
      </c>
      <c r="B3596" t="s">
        <v>2228</v>
      </c>
      <c r="C3596" s="1">
        <v>780.84</v>
      </c>
      <c r="D3596" s="1" t="str">
        <f>VLOOKUP(A3596,Sheet2!$A$2:$C$2805,3,0)</f>
        <v>Sandra Silva</v>
      </c>
      <c r="E3596" s="8" t="s">
        <v>2721</v>
      </c>
      <c r="F3596" s="4">
        <v>2024</v>
      </c>
    </row>
    <row r="3597" spans="1:6" ht="12.75" customHeight="1" x14ac:dyDescent="0.2">
      <c r="A3597">
        <v>211112235</v>
      </c>
      <c r="B3597" t="s">
        <v>2229</v>
      </c>
      <c r="C3597" s="1">
        <v>446.01</v>
      </c>
      <c r="D3597" s="1" t="str">
        <f>VLOOKUP(A3597,Sheet2!$A$2:$C$2805,3,0)</f>
        <v>Frescos</v>
      </c>
      <c r="E3597" s="8" t="s">
        <v>2721</v>
      </c>
      <c r="F3597" s="4">
        <v>2024</v>
      </c>
    </row>
    <row r="3598" spans="1:6" ht="12.75" customHeight="1" x14ac:dyDescent="0.2">
      <c r="A3598">
        <v>211112239</v>
      </c>
      <c r="B3598" t="s">
        <v>2233</v>
      </c>
      <c r="C3598" s="1">
        <v>5100.1899999999996</v>
      </c>
      <c r="D3598" s="1" t="str">
        <f>VLOOKUP(A3598,Sheet2!$A$2:$C$2805,3,0)</f>
        <v>Contencioso</v>
      </c>
      <c r="E3598" s="8" t="s">
        <v>2721</v>
      </c>
      <c r="F3598" s="4">
        <v>2024</v>
      </c>
    </row>
    <row r="3599" spans="1:6" ht="12.75" customHeight="1" x14ac:dyDescent="0.2">
      <c r="A3599">
        <v>211112240</v>
      </c>
      <c r="B3599" t="s">
        <v>202</v>
      </c>
      <c r="C3599" s="1">
        <v>9120.35</v>
      </c>
      <c r="D3599" s="1" t="str">
        <f>VLOOKUP(A3599,Sheet2!$A$2:$C$2805,3,0)</f>
        <v>Bruno Brito</v>
      </c>
      <c r="E3599" s="8" t="s">
        <v>2721</v>
      </c>
      <c r="F3599" s="4">
        <v>2024</v>
      </c>
    </row>
    <row r="3600" spans="1:6" ht="12.75" customHeight="1" x14ac:dyDescent="0.2">
      <c r="A3600">
        <v>211112241</v>
      </c>
      <c r="B3600" t="s">
        <v>2234</v>
      </c>
      <c r="C3600" s="1">
        <v>7163.83</v>
      </c>
      <c r="D3600" s="1" t="str">
        <f>VLOOKUP(A3600,Sheet2!$A$2:$C$2805,3,0)</f>
        <v>Pedro Fonseca</v>
      </c>
      <c r="E3600" s="8" t="s">
        <v>2721</v>
      </c>
      <c r="F3600" s="4">
        <v>2024</v>
      </c>
    </row>
    <row r="3601" spans="1:6" ht="12.75" customHeight="1" x14ac:dyDescent="0.2">
      <c r="A3601">
        <v>211112242</v>
      </c>
      <c r="B3601" t="s">
        <v>2235</v>
      </c>
      <c r="C3601" s="1">
        <v>1413.65</v>
      </c>
      <c r="D3601" s="1" t="str">
        <f>VLOOKUP(A3601,Sheet2!$A$2:$C$2805,3,0)</f>
        <v>Frescos</v>
      </c>
      <c r="E3601" s="8" t="s">
        <v>2721</v>
      </c>
      <c r="F3601" s="4">
        <v>2024</v>
      </c>
    </row>
    <row r="3602" spans="1:6" ht="12.75" customHeight="1" x14ac:dyDescent="0.2">
      <c r="A3602">
        <v>211112244</v>
      </c>
      <c r="B3602" t="s">
        <v>204</v>
      </c>
      <c r="C3602" s="1">
        <v>7852.63</v>
      </c>
      <c r="D3602" s="1" t="str">
        <f>VLOOKUP(A3602,Sheet2!$A$2:$C$2805,3,0)</f>
        <v>Bruno Brito</v>
      </c>
      <c r="E3602" s="8" t="s">
        <v>2721</v>
      </c>
      <c r="F3602" s="4">
        <v>2024</v>
      </c>
    </row>
    <row r="3603" spans="1:6" ht="12.75" customHeight="1" x14ac:dyDescent="0.2">
      <c r="A3603">
        <v>211112249</v>
      </c>
      <c r="B3603" t="s">
        <v>2240</v>
      </c>
      <c r="C3603" s="1">
        <v>2549.06</v>
      </c>
      <c r="D3603" s="1" t="str">
        <f>VLOOKUP(A3603,Sheet2!$A$2:$C$2805,3,0)</f>
        <v>Pedro Fonseca</v>
      </c>
      <c r="E3603" s="8" t="s">
        <v>2721</v>
      </c>
      <c r="F3603" s="4">
        <v>2024</v>
      </c>
    </row>
    <row r="3604" spans="1:6" ht="12.75" customHeight="1" x14ac:dyDescent="0.2">
      <c r="A3604">
        <v>211112252</v>
      </c>
      <c r="B3604" t="s">
        <v>2243</v>
      </c>
      <c r="C3604" s="1">
        <v>3199.64</v>
      </c>
      <c r="D3604" s="1" t="str">
        <f>VLOOKUP(A3604,Sheet2!$A$2:$C$2805,3,0)</f>
        <v>Sandra Silva</v>
      </c>
      <c r="E3604" s="8" t="s">
        <v>2721</v>
      </c>
      <c r="F3604" s="4">
        <v>2024</v>
      </c>
    </row>
    <row r="3605" spans="1:6" ht="12.75" customHeight="1" x14ac:dyDescent="0.2">
      <c r="A3605">
        <v>211112253</v>
      </c>
      <c r="B3605" t="s">
        <v>2244</v>
      </c>
      <c r="C3605" s="1">
        <v>1087.3800000000001</v>
      </c>
      <c r="D3605" s="1" t="str">
        <f>VLOOKUP(A3605,Sheet2!$A$2:$C$2805,3,0)</f>
        <v>Frescos</v>
      </c>
      <c r="E3605" s="8" t="s">
        <v>2721</v>
      </c>
      <c r="F3605" s="4">
        <v>2024</v>
      </c>
    </row>
    <row r="3606" spans="1:6" ht="12.75" customHeight="1" x14ac:dyDescent="0.2">
      <c r="A3606">
        <v>211112254</v>
      </c>
      <c r="B3606" t="s">
        <v>2245</v>
      </c>
      <c r="C3606" s="1">
        <v>642.07000000000005</v>
      </c>
      <c r="D3606" s="1" t="str">
        <f>VLOOKUP(A3606,Sheet2!$A$2:$C$2805,3,0)</f>
        <v>Renato Ferreira</v>
      </c>
      <c r="E3606" s="8" t="s">
        <v>2721</v>
      </c>
      <c r="F3606" s="4">
        <v>2024</v>
      </c>
    </row>
    <row r="3607" spans="1:6" ht="12.75" customHeight="1" x14ac:dyDescent="0.2">
      <c r="A3607">
        <v>211112257</v>
      </c>
      <c r="B3607" t="s">
        <v>2248</v>
      </c>
      <c r="C3607" s="1">
        <v>1031.57</v>
      </c>
      <c r="D3607" s="1" t="str">
        <f>VLOOKUP(A3607,Sheet2!$A$2:$C$2805,3,0)</f>
        <v>Frescos</v>
      </c>
      <c r="E3607" s="8" t="s">
        <v>2721</v>
      </c>
      <c r="F3607" s="4">
        <v>2024</v>
      </c>
    </row>
    <row r="3608" spans="1:6" ht="12.75" customHeight="1" x14ac:dyDescent="0.2">
      <c r="A3608">
        <v>211112258</v>
      </c>
      <c r="B3608" t="s">
        <v>205</v>
      </c>
      <c r="C3608" s="1">
        <v>1186.78</v>
      </c>
      <c r="D3608" s="1" t="str">
        <f>VLOOKUP(A3608,Sheet2!$A$2:$C$2805,3,0)</f>
        <v>Bruno Brito</v>
      </c>
      <c r="E3608" s="8" t="s">
        <v>2721</v>
      </c>
      <c r="F3608" s="4">
        <v>2024</v>
      </c>
    </row>
    <row r="3609" spans="1:6" ht="12.75" customHeight="1" x14ac:dyDescent="0.2">
      <c r="A3609">
        <v>211112264</v>
      </c>
      <c r="B3609" t="s">
        <v>2253</v>
      </c>
      <c r="C3609" s="1">
        <v>457.54</v>
      </c>
      <c r="D3609" s="1" t="str">
        <f>VLOOKUP(A3609,Sheet2!$A$2:$C$2805,3,0)</f>
        <v>Contencioso</v>
      </c>
      <c r="E3609" s="8" t="s">
        <v>2721</v>
      </c>
      <c r="F3609" s="4">
        <v>2024</v>
      </c>
    </row>
    <row r="3610" spans="1:6" ht="12.75" customHeight="1" x14ac:dyDescent="0.2">
      <c r="A3610">
        <v>211112267</v>
      </c>
      <c r="B3610" t="s">
        <v>2255</v>
      </c>
      <c r="C3610" s="1">
        <v>2579.25</v>
      </c>
      <c r="D3610" s="1" t="str">
        <f>VLOOKUP(A3610,Sheet2!$A$2:$C$2805,3,0)</f>
        <v>Frescos</v>
      </c>
      <c r="E3610" s="8" t="s">
        <v>2721</v>
      </c>
      <c r="F3610" s="4">
        <v>2024</v>
      </c>
    </row>
    <row r="3611" spans="1:6" ht="12.75" customHeight="1" x14ac:dyDescent="0.2">
      <c r="A3611">
        <v>211112268</v>
      </c>
      <c r="B3611" t="s">
        <v>2256</v>
      </c>
      <c r="C3611" s="1">
        <v>1731.23</v>
      </c>
      <c r="D3611" s="1" t="str">
        <f>VLOOKUP(A3611,Sheet2!$A$2:$C$2805,3,0)</f>
        <v>Frescos</v>
      </c>
      <c r="E3611" s="8" t="s">
        <v>2721</v>
      </c>
      <c r="F3611" s="4">
        <v>2024</v>
      </c>
    </row>
    <row r="3612" spans="1:6" ht="12.75" customHeight="1" x14ac:dyDescent="0.2">
      <c r="A3612">
        <v>211112271</v>
      </c>
      <c r="B3612" t="s">
        <v>2259</v>
      </c>
      <c r="C3612" s="1">
        <v>4482.8500000000004</v>
      </c>
      <c r="D3612" s="1" t="str">
        <f>VLOOKUP(A3612,Sheet2!$A$2:$C$2805,3,0)</f>
        <v>Frescos</v>
      </c>
      <c r="E3612" s="8" t="s">
        <v>2721</v>
      </c>
      <c r="F3612" s="4">
        <v>2024</v>
      </c>
    </row>
    <row r="3613" spans="1:6" ht="12.75" customHeight="1" x14ac:dyDescent="0.2">
      <c r="A3613">
        <v>211112275</v>
      </c>
      <c r="B3613" t="s">
        <v>207</v>
      </c>
      <c r="C3613" s="1">
        <v>1422.02</v>
      </c>
      <c r="D3613" s="1" t="str">
        <f>VLOOKUP(A3613,Sheet2!$A$2:$C$2805,3,0)</f>
        <v>Sandra Silva</v>
      </c>
      <c r="E3613" s="8" t="s">
        <v>2721</v>
      </c>
      <c r="F3613" s="4">
        <v>2024</v>
      </c>
    </row>
    <row r="3614" spans="1:6" ht="12.75" customHeight="1" x14ac:dyDescent="0.2">
      <c r="A3614">
        <v>211112280</v>
      </c>
      <c r="B3614" t="s">
        <v>2267</v>
      </c>
      <c r="C3614" s="1">
        <v>1657.7</v>
      </c>
      <c r="D3614" s="1" t="str">
        <f>VLOOKUP(A3614,Sheet2!$A$2:$C$2805,3,0)</f>
        <v>Pedro Fonseca</v>
      </c>
      <c r="E3614" s="8" t="s">
        <v>2721</v>
      </c>
      <c r="F3614" s="4">
        <v>2024</v>
      </c>
    </row>
    <row r="3615" spans="1:6" ht="12.75" customHeight="1" x14ac:dyDescent="0.2">
      <c r="A3615">
        <v>211112286</v>
      </c>
      <c r="B3615" t="s">
        <v>2273</v>
      </c>
      <c r="C3615" s="1">
        <v>3897.01</v>
      </c>
      <c r="D3615" s="1" t="str">
        <f>VLOOKUP(A3615,Sheet2!$A$2:$C$2805,3,0)</f>
        <v>Contencioso</v>
      </c>
      <c r="E3615" s="8" t="s">
        <v>2721</v>
      </c>
      <c r="F3615" s="4">
        <v>2024</v>
      </c>
    </row>
    <row r="3616" spans="1:6" ht="12.75" customHeight="1" x14ac:dyDescent="0.2">
      <c r="A3616">
        <v>211112288</v>
      </c>
      <c r="B3616" t="s">
        <v>2275</v>
      </c>
      <c r="C3616" s="1">
        <v>2568.2399999999998</v>
      </c>
      <c r="D3616" s="1" t="str">
        <f>VLOOKUP(A3616,Sheet2!$A$2:$C$2805,3,0)</f>
        <v>Vânia Silva</v>
      </c>
      <c r="E3616" s="8" t="s">
        <v>2721</v>
      </c>
      <c r="F3616" s="4">
        <v>2024</v>
      </c>
    </row>
    <row r="3617" spans="1:6" ht="12.75" customHeight="1" x14ac:dyDescent="0.2">
      <c r="A3617">
        <v>211112290</v>
      </c>
      <c r="B3617" t="s">
        <v>208</v>
      </c>
      <c r="C3617" s="1">
        <v>-438.4</v>
      </c>
      <c r="D3617" s="1" t="str">
        <f>VLOOKUP(A3617,Sheet2!$A$2:$C$2805,3,0)</f>
        <v>Vânia Silva</v>
      </c>
      <c r="E3617" s="8" t="s">
        <v>2721</v>
      </c>
      <c r="F3617" s="4">
        <v>2024</v>
      </c>
    </row>
    <row r="3618" spans="1:6" ht="12.75" customHeight="1" x14ac:dyDescent="0.2">
      <c r="A3618">
        <v>211112295</v>
      </c>
      <c r="B3618" t="s">
        <v>2280</v>
      </c>
      <c r="C3618" s="1">
        <v>1178.71</v>
      </c>
      <c r="D3618" s="1" t="str">
        <f>VLOOKUP(A3618,Sheet2!$A$2:$C$2805,3,0)</f>
        <v>Renato Ferreira</v>
      </c>
      <c r="E3618" s="8" t="s">
        <v>2721</v>
      </c>
      <c r="F3618" s="4">
        <v>2024</v>
      </c>
    </row>
    <row r="3619" spans="1:6" ht="12.75" customHeight="1" x14ac:dyDescent="0.2">
      <c r="A3619">
        <v>211112297</v>
      </c>
      <c r="B3619" t="s">
        <v>210</v>
      </c>
      <c r="C3619" s="1">
        <v>65.91</v>
      </c>
      <c r="D3619" s="1" t="str">
        <f>VLOOKUP(A3619,Sheet2!$A$2:$C$2805,3,0)</f>
        <v>Pedro Fonseca</v>
      </c>
      <c r="E3619" s="8" t="s">
        <v>2721</v>
      </c>
      <c r="F3619" s="4">
        <v>2024</v>
      </c>
    </row>
    <row r="3620" spans="1:6" ht="12.75" customHeight="1" x14ac:dyDescent="0.2">
      <c r="A3620">
        <v>211112309</v>
      </c>
      <c r="B3620" t="s">
        <v>2070</v>
      </c>
      <c r="C3620" s="1">
        <v>361.24</v>
      </c>
      <c r="D3620" s="1" t="str">
        <f>VLOOKUP(A3620,Sheet2!$A$2:$C$2805,3,0)</f>
        <v>Contencioso</v>
      </c>
      <c r="E3620" s="8" t="s">
        <v>2721</v>
      </c>
      <c r="F3620" s="4">
        <v>2024</v>
      </c>
    </row>
    <row r="3621" spans="1:6" ht="12.75" customHeight="1" x14ac:dyDescent="0.2">
      <c r="A3621">
        <v>211112311</v>
      </c>
      <c r="B3621" t="s">
        <v>2284</v>
      </c>
      <c r="C3621" s="1">
        <v>647.05999999999995</v>
      </c>
      <c r="D3621" s="1" t="str">
        <f>VLOOKUP(A3621,Sheet2!$A$2:$C$2805,3,0)</f>
        <v>Frescos</v>
      </c>
      <c r="E3621" s="8" t="s">
        <v>2721</v>
      </c>
      <c r="F3621" s="4">
        <v>2024</v>
      </c>
    </row>
    <row r="3622" spans="1:6" ht="12.75" customHeight="1" x14ac:dyDescent="0.2">
      <c r="A3622">
        <v>211112312</v>
      </c>
      <c r="B3622" t="s">
        <v>2285</v>
      </c>
      <c r="C3622" s="1">
        <v>1264.2</v>
      </c>
      <c r="D3622" s="1" t="str">
        <f>VLOOKUP(A3622,Sheet2!$A$2:$C$2805,3,0)</f>
        <v>Renato Ferreira</v>
      </c>
      <c r="E3622" s="8" t="s">
        <v>2721</v>
      </c>
      <c r="F3622" s="4">
        <v>2024</v>
      </c>
    </row>
    <row r="3623" spans="1:6" ht="12.75" customHeight="1" x14ac:dyDescent="0.2">
      <c r="A3623">
        <v>211112314</v>
      </c>
      <c r="B3623" t="s">
        <v>2287</v>
      </c>
      <c r="C3623" s="1">
        <v>3176.41</v>
      </c>
      <c r="D3623" s="1" t="str">
        <f>VLOOKUP(A3623,Sheet2!$A$2:$C$2805,3,0)</f>
        <v>Renato Ferreira</v>
      </c>
      <c r="E3623" s="8" t="s">
        <v>2721</v>
      </c>
      <c r="F3623" s="4">
        <v>2024</v>
      </c>
    </row>
    <row r="3624" spans="1:6" ht="12.75" customHeight="1" x14ac:dyDescent="0.2">
      <c r="A3624">
        <v>211112315</v>
      </c>
      <c r="B3624" t="s">
        <v>212</v>
      </c>
      <c r="C3624" s="1">
        <v>2774.9</v>
      </c>
      <c r="D3624" s="1" t="str">
        <f>VLOOKUP(A3624,Sheet2!$A$2:$C$2805,3,0)</f>
        <v>Bruno Brito</v>
      </c>
      <c r="E3624" s="8" t="s">
        <v>2721</v>
      </c>
      <c r="F3624" s="4">
        <v>2024</v>
      </c>
    </row>
    <row r="3625" spans="1:6" ht="12.75" customHeight="1" x14ac:dyDescent="0.2">
      <c r="A3625">
        <v>211112322</v>
      </c>
      <c r="B3625" t="s">
        <v>213</v>
      </c>
      <c r="C3625" s="1">
        <v>102.01</v>
      </c>
      <c r="D3625" s="1" t="str">
        <f>VLOOKUP(A3625,Sheet2!$A$2:$C$2805,3,0)</f>
        <v>Renato Ferreira</v>
      </c>
      <c r="E3625" s="8" t="s">
        <v>2721</v>
      </c>
      <c r="F3625" s="4">
        <v>2024</v>
      </c>
    </row>
    <row r="3626" spans="1:6" ht="12.75" customHeight="1" x14ac:dyDescent="0.2">
      <c r="A3626">
        <v>211112323</v>
      </c>
      <c r="B3626" t="s">
        <v>214</v>
      </c>
      <c r="C3626" s="1">
        <v>552.87</v>
      </c>
      <c r="D3626" s="1" t="str">
        <f>VLOOKUP(A3626,Sheet2!$A$2:$C$2805,3,0)</f>
        <v>Renato Ferreira</v>
      </c>
      <c r="E3626" s="8" t="s">
        <v>2721</v>
      </c>
      <c r="F3626" s="4">
        <v>2024</v>
      </c>
    </row>
    <row r="3627" spans="1:6" ht="12.75" customHeight="1" x14ac:dyDescent="0.2">
      <c r="A3627">
        <v>211112324</v>
      </c>
      <c r="B3627" t="s">
        <v>2293</v>
      </c>
      <c r="C3627" s="1">
        <v>1658.9</v>
      </c>
      <c r="D3627" s="1" t="str">
        <f>VLOOKUP(A3627,Sheet2!$A$2:$C$2805,3,0)</f>
        <v>Bruno Brito</v>
      </c>
      <c r="E3627" s="8" t="s">
        <v>2721</v>
      </c>
      <c r="F3627" s="4">
        <v>2024</v>
      </c>
    </row>
    <row r="3628" spans="1:6" ht="12.75" customHeight="1" x14ac:dyDescent="0.2">
      <c r="A3628">
        <v>211112327</v>
      </c>
      <c r="B3628" t="s">
        <v>2296</v>
      </c>
      <c r="C3628" s="1">
        <v>3626.05</v>
      </c>
      <c r="D3628" s="1" t="str">
        <f>VLOOKUP(A3628,Sheet2!$A$2:$C$2805,3,0)</f>
        <v>Renato Ferreira</v>
      </c>
      <c r="E3628" s="8" t="s">
        <v>2721</v>
      </c>
      <c r="F3628" s="4">
        <v>2024</v>
      </c>
    </row>
    <row r="3629" spans="1:6" ht="12.75" customHeight="1" x14ac:dyDescent="0.2">
      <c r="A3629">
        <v>211112330</v>
      </c>
      <c r="B3629" t="s">
        <v>2299</v>
      </c>
      <c r="C3629" s="1">
        <v>-12649.11</v>
      </c>
      <c r="D3629" s="1" t="str">
        <f>VLOOKUP(A3629,Sheet2!$A$2:$C$2805,3,0)</f>
        <v>Pedro Fonseca</v>
      </c>
      <c r="E3629" s="8" t="s">
        <v>2721</v>
      </c>
      <c r="F3629" s="4">
        <v>2024</v>
      </c>
    </row>
    <row r="3630" spans="1:6" ht="12.75" customHeight="1" x14ac:dyDescent="0.2">
      <c r="A3630">
        <v>211112331</v>
      </c>
      <c r="B3630" t="s">
        <v>2300</v>
      </c>
      <c r="C3630" s="1">
        <v>1029</v>
      </c>
      <c r="D3630" s="1" t="str">
        <f>VLOOKUP(A3630,Sheet2!$A$2:$C$2805,3,0)</f>
        <v>Vânia Silva</v>
      </c>
      <c r="E3630" s="8" t="s">
        <v>2721</v>
      </c>
      <c r="F3630" s="4">
        <v>2024</v>
      </c>
    </row>
    <row r="3631" spans="1:6" ht="12.75" customHeight="1" x14ac:dyDescent="0.2">
      <c r="A3631">
        <v>211112336</v>
      </c>
      <c r="B3631" t="s">
        <v>2305</v>
      </c>
      <c r="C3631" s="1">
        <v>3870.08</v>
      </c>
      <c r="D3631" s="1" t="str">
        <f>VLOOKUP(A3631,Sheet2!$A$2:$C$2805,3,0)</f>
        <v>Pedro Fonseca</v>
      </c>
      <c r="E3631" s="8" t="s">
        <v>2721</v>
      </c>
      <c r="F3631" s="4">
        <v>2024</v>
      </c>
    </row>
    <row r="3632" spans="1:6" ht="12.75" customHeight="1" x14ac:dyDescent="0.2">
      <c r="A3632">
        <v>211112337</v>
      </c>
      <c r="B3632" t="s">
        <v>215</v>
      </c>
      <c r="C3632" s="1">
        <v>549.01</v>
      </c>
      <c r="D3632" s="1" t="str">
        <f>VLOOKUP(A3632,Sheet2!$A$2:$C$2805,3,0)</f>
        <v>Bruno Brito</v>
      </c>
      <c r="E3632" s="8" t="s">
        <v>2721</v>
      </c>
      <c r="F3632" s="4">
        <v>2024</v>
      </c>
    </row>
    <row r="3633" spans="1:6" ht="12.75" customHeight="1" x14ac:dyDescent="0.2">
      <c r="A3633">
        <v>211112339</v>
      </c>
      <c r="B3633" t="s">
        <v>2307</v>
      </c>
      <c r="C3633" s="1">
        <v>481.31</v>
      </c>
      <c r="D3633" s="1" t="str">
        <f>VLOOKUP(A3633,Sheet2!$A$2:$C$2805,3,0)</f>
        <v>Frescos</v>
      </c>
      <c r="E3633" s="8" t="s">
        <v>2721</v>
      </c>
      <c r="F3633" s="4">
        <v>2024</v>
      </c>
    </row>
    <row r="3634" spans="1:6" ht="12.75" customHeight="1" x14ac:dyDescent="0.2">
      <c r="A3634">
        <v>211112341</v>
      </c>
      <c r="B3634" t="s">
        <v>2309</v>
      </c>
      <c r="C3634" s="1">
        <v>10242.790000000001</v>
      </c>
      <c r="D3634" s="1" t="str">
        <f>VLOOKUP(A3634,Sheet2!$A$2:$C$2805,3,0)</f>
        <v>Bruno Brito</v>
      </c>
      <c r="E3634" s="8" t="s">
        <v>2721</v>
      </c>
      <c r="F3634" s="4">
        <v>2024</v>
      </c>
    </row>
    <row r="3635" spans="1:6" ht="12.75" customHeight="1" x14ac:dyDescent="0.2">
      <c r="A3635">
        <v>211112346</v>
      </c>
      <c r="B3635" t="s">
        <v>2314</v>
      </c>
      <c r="C3635" s="1">
        <v>229.99</v>
      </c>
      <c r="D3635" s="1" t="str">
        <f>VLOOKUP(A3635,Sheet2!$A$2:$C$2805,3,0)</f>
        <v>Sandra Silva</v>
      </c>
      <c r="E3635" s="8" t="s">
        <v>2721</v>
      </c>
      <c r="F3635" s="4">
        <v>2024</v>
      </c>
    </row>
    <row r="3636" spans="1:6" ht="12.75" customHeight="1" x14ac:dyDescent="0.2">
      <c r="A3636">
        <v>211112349</v>
      </c>
      <c r="B3636" t="s">
        <v>216</v>
      </c>
      <c r="C3636" s="1">
        <v>8571.16</v>
      </c>
      <c r="D3636" s="1" t="str">
        <f>VLOOKUP(A3636,Sheet2!$A$2:$C$2805,3,0)</f>
        <v>Vitor Almeida</v>
      </c>
      <c r="E3636" s="8" t="s">
        <v>2721</v>
      </c>
      <c r="F3636" s="4">
        <v>2024</v>
      </c>
    </row>
    <row r="3637" spans="1:6" ht="12.75" customHeight="1" x14ac:dyDescent="0.2">
      <c r="A3637">
        <v>211112351</v>
      </c>
      <c r="B3637" t="s">
        <v>2318</v>
      </c>
      <c r="C3637" s="1">
        <v>17366.439999999999</v>
      </c>
      <c r="D3637" s="1" t="str">
        <f>VLOOKUP(A3637,Sheet2!$A$2:$C$2805,3,0)</f>
        <v>Vânia Silva</v>
      </c>
      <c r="E3637" s="8" t="s">
        <v>2721</v>
      </c>
      <c r="F3637" s="4">
        <v>2024</v>
      </c>
    </row>
    <row r="3638" spans="1:6" ht="12.75" customHeight="1" x14ac:dyDescent="0.2">
      <c r="A3638">
        <v>211112352</v>
      </c>
      <c r="B3638" t="s">
        <v>217</v>
      </c>
      <c r="C3638" s="1">
        <v>1786.71</v>
      </c>
      <c r="D3638" s="1" t="str">
        <f>VLOOKUP(A3638,Sheet2!$A$2:$C$2805,3,0)</f>
        <v>Bruno Brito</v>
      </c>
      <c r="E3638" s="8" t="s">
        <v>2721</v>
      </c>
      <c r="F3638" s="4">
        <v>2024</v>
      </c>
    </row>
    <row r="3639" spans="1:6" ht="12.75" customHeight="1" x14ac:dyDescent="0.2">
      <c r="A3639">
        <v>211112353</v>
      </c>
      <c r="B3639" t="s">
        <v>218</v>
      </c>
      <c r="C3639" s="1">
        <v>1102.6500000000001</v>
      </c>
      <c r="D3639" s="1" t="str">
        <f>VLOOKUP(A3639,Sheet2!$A$2:$C$2805,3,0)</f>
        <v>Bruno Brito</v>
      </c>
      <c r="E3639" s="8" t="s">
        <v>2721</v>
      </c>
      <c r="F3639" s="4">
        <v>2024</v>
      </c>
    </row>
    <row r="3640" spans="1:6" ht="12.75" customHeight="1" x14ac:dyDescent="0.2">
      <c r="A3640">
        <v>211112356</v>
      </c>
      <c r="B3640" t="s">
        <v>2321</v>
      </c>
      <c r="C3640" s="1">
        <v>7982.68</v>
      </c>
      <c r="D3640" s="1" t="str">
        <f>VLOOKUP(A3640,Sheet2!$A$2:$C$2805,3,0)</f>
        <v>Contencioso</v>
      </c>
      <c r="E3640" s="8" t="s">
        <v>2721</v>
      </c>
      <c r="F3640" s="4">
        <v>2024</v>
      </c>
    </row>
    <row r="3641" spans="1:6" ht="12.75" customHeight="1" x14ac:dyDescent="0.2">
      <c r="A3641">
        <v>211112357</v>
      </c>
      <c r="B3641" t="s">
        <v>2322</v>
      </c>
      <c r="C3641" s="1">
        <v>700</v>
      </c>
      <c r="D3641" s="1" t="str">
        <f>VLOOKUP(A3641,Sheet2!$A$2:$C$2805,3,0)</f>
        <v>Luis Fonseca</v>
      </c>
      <c r="E3641" s="8" t="s">
        <v>2721</v>
      </c>
      <c r="F3641" s="4">
        <v>2024</v>
      </c>
    </row>
    <row r="3642" spans="1:6" ht="12.75" customHeight="1" x14ac:dyDescent="0.2">
      <c r="A3642">
        <v>211112358</v>
      </c>
      <c r="B3642" t="s">
        <v>2323</v>
      </c>
      <c r="C3642" s="1">
        <v>501.08</v>
      </c>
      <c r="D3642" s="1" t="str">
        <f>VLOOKUP(A3642,Sheet2!$A$2:$C$2805,3,0)</f>
        <v>Pedro Fonseca</v>
      </c>
      <c r="E3642" s="8" t="s">
        <v>2721</v>
      </c>
      <c r="F3642" s="4">
        <v>2024</v>
      </c>
    </row>
    <row r="3643" spans="1:6" ht="12.75" customHeight="1" x14ac:dyDescent="0.2">
      <c r="A3643">
        <v>211112371</v>
      </c>
      <c r="B3643" t="s">
        <v>2331</v>
      </c>
      <c r="C3643" s="1">
        <v>988.12</v>
      </c>
      <c r="D3643" s="1" t="str">
        <f>VLOOKUP(A3643,Sheet2!$A$2:$C$2805,3,0)</f>
        <v>Frescos</v>
      </c>
      <c r="E3643" s="8" t="s">
        <v>2721</v>
      </c>
      <c r="F3643" s="4">
        <v>2024</v>
      </c>
    </row>
    <row r="3644" spans="1:6" ht="12.75" customHeight="1" x14ac:dyDescent="0.2">
      <c r="A3644">
        <v>211112373</v>
      </c>
      <c r="B3644" t="s">
        <v>2333</v>
      </c>
      <c r="C3644" s="1">
        <v>7901.34</v>
      </c>
      <c r="D3644" s="1" t="str">
        <f>VLOOKUP(A3644,Sheet2!$A$2:$C$2805,3,0)</f>
        <v>Contencioso</v>
      </c>
      <c r="E3644" s="8" t="s">
        <v>2721</v>
      </c>
      <c r="F3644" s="4">
        <v>2024</v>
      </c>
    </row>
    <row r="3645" spans="1:6" ht="12.75" customHeight="1" x14ac:dyDescent="0.2">
      <c r="A3645">
        <v>211112375</v>
      </c>
      <c r="B3645" t="s">
        <v>2335</v>
      </c>
      <c r="C3645" s="1">
        <v>5554.71</v>
      </c>
      <c r="D3645" s="1" t="str">
        <f>VLOOKUP(A3645,Sheet2!$A$2:$C$2805,3,0)</f>
        <v>Sandra Silva</v>
      </c>
      <c r="E3645" s="8" t="s">
        <v>2721</v>
      </c>
      <c r="F3645" s="4">
        <v>2024</v>
      </c>
    </row>
    <row r="3646" spans="1:6" ht="12.75" customHeight="1" x14ac:dyDescent="0.2">
      <c r="A3646">
        <v>211112377</v>
      </c>
      <c r="B3646" t="s">
        <v>220</v>
      </c>
      <c r="C3646" s="1">
        <v>1193.95</v>
      </c>
      <c r="D3646" s="1" t="str">
        <f>VLOOKUP(A3646,Sheet2!$A$2:$C$2805,3,0)</f>
        <v>Sandra Silva</v>
      </c>
      <c r="E3646" s="8" t="s">
        <v>2721</v>
      </c>
      <c r="F3646" s="4">
        <v>2024</v>
      </c>
    </row>
    <row r="3647" spans="1:6" ht="12.75" customHeight="1" x14ac:dyDescent="0.2">
      <c r="A3647">
        <v>211112380</v>
      </c>
      <c r="B3647" t="s">
        <v>2337</v>
      </c>
      <c r="C3647" s="1">
        <v>1942.49</v>
      </c>
      <c r="D3647" s="1" t="str">
        <f>VLOOKUP(A3647,Sheet2!$A$2:$C$2805,3,0)</f>
        <v>Bruno Brito</v>
      </c>
      <c r="E3647" s="8" t="s">
        <v>2721</v>
      </c>
      <c r="F3647" s="4">
        <v>2024</v>
      </c>
    </row>
    <row r="3648" spans="1:6" ht="12.75" customHeight="1" x14ac:dyDescent="0.2">
      <c r="A3648">
        <v>211112386</v>
      </c>
      <c r="B3648" t="s">
        <v>221</v>
      </c>
      <c r="C3648" s="1">
        <v>536.17999999999995</v>
      </c>
      <c r="D3648" s="1" t="str">
        <f>VLOOKUP(A3648,Sheet2!$A$2:$C$2805,3,0)</f>
        <v>Bruno Brito</v>
      </c>
      <c r="E3648" s="8" t="s">
        <v>2721</v>
      </c>
      <c r="F3648" s="4">
        <v>2024</v>
      </c>
    </row>
    <row r="3649" spans="1:6" ht="12.75" customHeight="1" x14ac:dyDescent="0.2">
      <c r="A3649">
        <v>211112388</v>
      </c>
      <c r="B3649" t="s">
        <v>2344</v>
      </c>
      <c r="C3649" s="1">
        <v>1951.39</v>
      </c>
      <c r="D3649" s="1" t="str">
        <f>VLOOKUP(A3649,Sheet2!$A$2:$C$2805,3,0)</f>
        <v>Bruno Brito</v>
      </c>
      <c r="E3649" s="8" t="s">
        <v>2721</v>
      </c>
      <c r="F3649" s="4">
        <v>2024</v>
      </c>
    </row>
    <row r="3650" spans="1:6" ht="12.75" customHeight="1" x14ac:dyDescent="0.2">
      <c r="A3650">
        <v>211112390</v>
      </c>
      <c r="B3650" t="s">
        <v>222</v>
      </c>
      <c r="C3650" s="1">
        <v>608.09</v>
      </c>
      <c r="D3650" s="1" t="str">
        <f>VLOOKUP(A3650,Sheet2!$A$2:$C$2805,3,0)</f>
        <v>Pedro Fonseca</v>
      </c>
      <c r="E3650" s="8" t="s">
        <v>2721</v>
      </c>
      <c r="F3650" s="4">
        <v>2024</v>
      </c>
    </row>
    <row r="3651" spans="1:6" ht="12.75" customHeight="1" x14ac:dyDescent="0.2">
      <c r="A3651">
        <v>211112395</v>
      </c>
      <c r="B3651" t="s">
        <v>2350</v>
      </c>
      <c r="C3651" s="1">
        <v>168.13</v>
      </c>
      <c r="D3651" s="1" t="str">
        <f>VLOOKUP(A3651,Sheet2!$A$2:$C$2805,3,0)</f>
        <v>Susana Almeida</v>
      </c>
      <c r="E3651" s="8" t="s">
        <v>2721</v>
      </c>
      <c r="F3651" s="4">
        <v>2024</v>
      </c>
    </row>
    <row r="3652" spans="1:6" ht="12.75" customHeight="1" x14ac:dyDescent="0.2">
      <c r="A3652">
        <v>211112400</v>
      </c>
      <c r="B3652" t="s">
        <v>2355</v>
      </c>
      <c r="C3652" s="1">
        <v>2419.34</v>
      </c>
      <c r="D3652" s="1" t="str">
        <f>VLOOKUP(A3652,Sheet2!$A$2:$C$2805,3,0)</f>
        <v>Sandra Silva</v>
      </c>
      <c r="E3652" s="8" t="s">
        <v>2721</v>
      </c>
      <c r="F3652" s="4">
        <v>2024</v>
      </c>
    </row>
    <row r="3653" spans="1:6" ht="12.75" customHeight="1" x14ac:dyDescent="0.2">
      <c r="A3653">
        <v>211112401</v>
      </c>
      <c r="B3653" t="s">
        <v>223</v>
      </c>
      <c r="C3653" s="1">
        <v>337.26</v>
      </c>
      <c r="D3653" s="1" t="str">
        <f>VLOOKUP(A3653,Sheet2!$A$2:$C$2805,3,0)</f>
        <v>Renato Ferreira</v>
      </c>
      <c r="E3653" s="8" t="s">
        <v>2721</v>
      </c>
      <c r="F3653" s="4">
        <v>2024</v>
      </c>
    </row>
    <row r="3654" spans="1:6" ht="12.75" customHeight="1" x14ac:dyDescent="0.2">
      <c r="A3654">
        <v>211112405</v>
      </c>
      <c r="B3654" t="s">
        <v>1940</v>
      </c>
      <c r="C3654" s="1">
        <v>1043.44</v>
      </c>
      <c r="D3654" s="1" t="str">
        <f>VLOOKUP(A3654,Sheet2!$A$2:$C$2805,3,0)</f>
        <v>Contencioso</v>
      </c>
      <c r="E3654" s="8" t="s">
        <v>2721</v>
      </c>
      <c r="F3654" s="4">
        <v>2024</v>
      </c>
    </row>
    <row r="3655" spans="1:6" ht="12.75" customHeight="1" x14ac:dyDescent="0.2">
      <c r="A3655">
        <v>211112408</v>
      </c>
      <c r="B3655" t="s">
        <v>2323</v>
      </c>
      <c r="C3655" s="1">
        <v>199.55</v>
      </c>
      <c r="D3655" s="1" t="str">
        <f>VLOOKUP(A3655,Sheet2!$A$2:$C$2805,3,0)</f>
        <v>Pedro Fonseca</v>
      </c>
      <c r="E3655" s="8" t="s">
        <v>2721</v>
      </c>
      <c r="F3655" s="4">
        <v>2024</v>
      </c>
    </row>
    <row r="3656" spans="1:6" ht="12.75" customHeight="1" x14ac:dyDescent="0.2">
      <c r="A3656">
        <v>211112410</v>
      </c>
      <c r="B3656" t="s">
        <v>224</v>
      </c>
      <c r="C3656" s="1">
        <v>1793.49</v>
      </c>
      <c r="D3656" s="1" t="str">
        <f>VLOOKUP(A3656,Sheet2!$A$2:$C$2805,3,0)</f>
        <v>Bruno Brito</v>
      </c>
      <c r="E3656" s="8" t="s">
        <v>2721</v>
      </c>
      <c r="F3656" s="4">
        <v>2024</v>
      </c>
    </row>
    <row r="3657" spans="1:6" ht="12.75" customHeight="1" x14ac:dyDescent="0.2">
      <c r="A3657">
        <v>211112411</v>
      </c>
      <c r="B3657" t="s">
        <v>179</v>
      </c>
      <c r="C3657" s="1">
        <v>3994.02</v>
      </c>
      <c r="D3657" s="1" t="str">
        <f>VLOOKUP(A3657,Sheet2!$A$2:$C$2805,3,0)</f>
        <v>Pedro Fonseca</v>
      </c>
      <c r="E3657" s="8" t="s">
        <v>2721</v>
      </c>
      <c r="F3657" s="4">
        <v>2024</v>
      </c>
    </row>
    <row r="3658" spans="1:6" ht="12.75" customHeight="1" x14ac:dyDescent="0.2">
      <c r="A3658">
        <v>211112412</v>
      </c>
      <c r="B3658" t="s">
        <v>225</v>
      </c>
      <c r="C3658" s="1">
        <v>864</v>
      </c>
      <c r="D3658" s="1" t="str">
        <f>VLOOKUP(A3658,Sheet2!$A$2:$C$2805,3,0)</f>
        <v>Luis Fonseca</v>
      </c>
      <c r="E3658" s="8" t="s">
        <v>2721</v>
      </c>
      <c r="F3658" s="4">
        <v>2024</v>
      </c>
    </row>
    <row r="3659" spans="1:6" ht="12.75" customHeight="1" x14ac:dyDescent="0.2">
      <c r="A3659">
        <v>211112414</v>
      </c>
      <c r="B3659" t="s">
        <v>2363</v>
      </c>
      <c r="C3659" s="1">
        <v>594.52</v>
      </c>
      <c r="D3659" s="1" t="str">
        <f>VLOOKUP(A3659,Sheet2!$A$2:$C$2805,3,0)</f>
        <v>Contencioso</v>
      </c>
      <c r="E3659" s="8" t="s">
        <v>2721</v>
      </c>
      <c r="F3659" s="4">
        <v>2024</v>
      </c>
    </row>
    <row r="3660" spans="1:6" ht="12.75" customHeight="1" x14ac:dyDescent="0.2">
      <c r="A3660">
        <v>211112415</v>
      </c>
      <c r="B3660" t="s">
        <v>226</v>
      </c>
      <c r="C3660" s="1">
        <v>29.21</v>
      </c>
      <c r="D3660" s="1" t="str">
        <f>VLOOKUP(A3660,Sheet2!$A$2:$C$2805,3,0)</f>
        <v>Sandra Silva</v>
      </c>
      <c r="E3660" s="8" t="s">
        <v>2721</v>
      </c>
      <c r="F3660" s="4">
        <v>2024</v>
      </c>
    </row>
    <row r="3661" spans="1:6" ht="12.75" customHeight="1" x14ac:dyDescent="0.2">
      <c r="A3661">
        <v>211112417</v>
      </c>
      <c r="B3661" t="s">
        <v>2365</v>
      </c>
      <c r="C3661" s="1">
        <v>2480</v>
      </c>
      <c r="D3661" s="1" t="str">
        <f>VLOOKUP(A3661,Sheet2!$A$2:$C$2805,3,0)</f>
        <v>Sandra Silva</v>
      </c>
      <c r="E3661" s="8" t="s">
        <v>2721</v>
      </c>
      <c r="F3661" s="4">
        <v>2024</v>
      </c>
    </row>
    <row r="3662" spans="1:6" ht="12.75" customHeight="1" x14ac:dyDescent="0.2">
      <c r="A3662">
        <v>211112418</v>
      </c>
      <c r="B3662" t="s">
        <v>2366</v>
      </c>
      <c r="C3662" s="1">
        <v>1860</v>
      </c>
      <c r="D3662" s="1" t="str">
        <f>VLOOKUP(A3662,Sheet2!$A$2:$C$2805,3,0)</f>
        <v>Ricardo G.Silva</v>
      </c>
      <c r="E3662" s="8" t="s">
        <v>2721</v>
      </c>
      <c r="F3662" s="4">
        <v>2024</v>
      </c>
    </row>
    <row r="3663" spans="1:6" ht="12.75" customHeight="1" x14ac:dyDescent="0.2">
      <c r="A3663">
        <v>211112419</v>
      </c>
      <c r="B3663" t="s">
        <v>2367</v>
      </c>
      <c r="C3663" s="1">
        <v>70.09</v>
      </c>
      <c r="D3663" s="1" t="str">
        <f>VLOOKUP(A3663,Sheet2!$A$2:$C$2805,3,0)</f>
        <v>Frescos</v>
      </c>
      <c r="E3663" s="8" t="s">
        <v>2721</v>
      </c>
      <c r="F3663" s="4">
        <v>2024</v>
      </c>
    </row>
    <row r="3664" spans="1:6" ht="12.75" customHeight="1" x14ac:dyDescent="0.2">
      <c r="A3664">
        <v>211112420</v>
      </c>
      <c r="B3664" t="s">
        <v>2368</v>
      </c>
      <c r="C3664" s="1">
        <v>23339.11</v>
      </c>
      <c r="D3664" s="1" t="str">
        <f>VLOOKUP(A3664,Sheet2!$A$2:$C$2805,3,0)</f>
        <v>Bracar</v>
      </c>
      <c r="E3664" s="8" t="s">
        <v>2721</v>
      </c>
      <c r="F3664" s="4">
        <v>2024</v>
      </c>
    </row>
    <row r="3665" spans="1:6" ht="12.75" customHeight="1" x14ac:dyDescent="0.2">
      <c r="A3665">
        <v>211112421</v>
      </c>
      <c r="B3665" t="s">
        <v>2369</v>
      </c>
      <c r="C3665" s="1">
        <v>243.21</v>
      </c>
      <c r="D3665" s="1" t="str">
        <f>VLOOKUP(A3665,Sheet2!$A$2:$C$2805,3,0)</f>
        <v>Vânia Silva</v>
      </c>
      <c r="E3665" s="8" t="s">
        <v>2721</v>
      </c>
      <c r="F3665" s="4">
        <v>2024</v>
      </c>
    </row>
    <row r="3666" spans="1:6" ht="12.75" customHeight="1" x14ac:dyDescent="0.2">
      <c r="A3666">
        <v>211112422</v>
      </c>
      <c r="B3666" t="s">
        <v>2370</v>
      </c>
      <c r="C3666" s="1">
        <v>336.58</v>
      </c>
      <c r="D3666" s="1" t="str">
        <f>VLOOKUP(A3666,Sheet2!$A$2:$C$2805,3,0)</f>
        <v>Manuel Russo</v>
      </c>
      <c r="E3666" s="8" t="s">
        <v>2721</v>
      </c>
      <c r="F3666" s="4">
        <v>2024</v>
      </c>
    </row>
    <row r="3667" spans="1:6" ht="12.75" customHeight="1" x14ac:dyDescent="0.2">
      <c r="A3667">
        <v>211112425</v>
      </c>
      <c r="B3667" t="s">
        <v>179</v>
      </c>
      <c r="C3667" s="1">
        <v>69.92</v>
      </c>
      <c r="D3667" s="1" t="str">
        <f>VLOOKUP(A3667,Sheet2!$A$2:$C$2805,3,0)</f>
        <v>Pedro Fonseca</v>
      </c>
      <c r="E3667" s="8" t="s">
        <v>2721</v>
      </c>
      <c r="F3667" s="4">
        <v>2024</v>
      </c>
    </row>
    <row r="3668" spans="1:6" ht="12.75" customHeight="1" x14ac:dyDescent="0.2">
      <c r="A3668">
        <v>211112429</v>
      </c>
      <c r="B3668" t="s">
        <v>2374</v>
      </c>
      <c r="C3668" s="1">
        <v>64.56</v>
      </c>
      <c r="D3668" s="1" t="str">
        <f>VLOOKUP(A3668,Sheet2!$A$2:$C$2805,3,0)</f>
        <v>Bruno Brito</v>
      </c>
      <c r="E3668" s="8" t="s">
        <v>2721</v>
      </c>
      <c r="F3668" s="4">
        <v>2024</v>
      </c>
    </row>
    <row r="3669" spans="1:6" ht="12.75" customHeight="1" x14ac:dyDescent="0.2">
      <c r="A3669">
        <v>211120936</v>
      </c>
      <c r="B3669" t="s">
        <v>2478</v>
      </c>
      <c r="C3669" s="1">
        <v>-63.36</v>
      </c>
      <c r="D3669" s="1" t="str">
        <f>VLOOKUP(A3669,Sheet2!$A$2:$C$2805,3,0)</f>
        <v>Contencioso</v>
      </c>
      <c r="E3669" s="8" t="s">
        <v>2721</v>
      </c>
      <c r="F3669" s="4">
        <v>2024</v>
      </c>
    </row>
    <row r="3670" spans="1:6" ht="12.75" customHeight="1" x14ac:dyDescent="0.2">
      <c r="A3670">
        <v>211121258</v>
      </c>
      <c r="B3670" t="s">
        <v>2482</v>
      </c>
      <c r="C3670" s="1">
        <v>1282.05</v>
      </c>
      <c r="D3670" s="1" t="str">
        <f>VLOOKUP(A3670,Sheet2!$A$2:$C$2805,3,0)</f>
        <v>Elisabete Marques</v>
      </c>
      <c r="E3670" s="8" t="s">
        <v>2721</v>
      </c>
      <c r="F3670" s="4">
        <v>2024</v>
      </c>
    </row>
    <row r="3671" spans="1:6" ht="12.75" customHeight="1" x14ac:dyDescent="0.2">
      <c r="A3671">
        <v>211121278</v>
      </c>
      <c r="B3671" t="s">
        <v>274</v>
      </c>
      <c r="C3671" s="1">
        <v>2664.61</v>
      </c>
      <c r="D3671" s="1" t="str">
        <f>VLOOKUP(A3671,Sheet2!$A$2:$C$2805,3,0)</f>
        <v>Bracar</v>
      </c>
      <c r="E3671" s="8" t="s">
        <v>2721</v>
      </c>
      <c r="F3671" s="4">
        <v>2024</v>
      </c>
    </row>
    <row r="3672" spans="1:6" ht="12.75" customHeight="1" x14ac:dyDescent="0.2">
      <c r="A3672">
        <v>211121296</v>
      </c>
      <c r="B3672" t="s">
        <v>2519</v>
      </c>
      <c r="C3672" s="1">
        <v>526.9</v>
      </c>
      <c r="D3672" s="1" t="str">
        <f>VLOOKUP(A3672,Sheet2!$A$2:$C$2805,3,0)</f>
        <v>Elisabete Marques</v>
      </c>
      <c r="E3672" s="8" t="s">
        <v>2721</v>
      </c>
      <c r="F3672" s="4">
        <v>2024</v>
      </c>
    </row>
    <row r="3673" spans="1:6" ht="12.75" customHeight="1" x14ac:dyDescent="0.2">
      <c r="A3673">
        <v>211121297</v>
      </c>
      <c r="B3673" t="s">
        <v>2520</v>
      </c>
      <c r="C3673" s="1">
        <v>13429.46</v>
      </c>
      <c r="D3673" s="1" t="str">
        <f>VLOOKUP(A3673,Sheet2!$A$2:$C$2805,3,0)</f>
        <v>Bracar</v>
      </c>
      <c r="E3673" s="8" t="s">
        <v>2721</v>
      </c>
      <c r="F3673" s="4">
        <v>2024</v>
      </c>
    </row>
    <row r="3674" spans="1:6" ht="12.75" customHeight="1" x14ac:dyDescent="0.2">
      <c r="A3674">
        <v>211121298</v>
      </c>
      <c r="B3674" t="s">
        <v>275</v>
      </c>
      <c r="C3674" s="1">
        <v>1489.36</v>
      </c>
      <c r="D3674" s="1" t="str">
        <f>VLOOKUP(A3674,Sheet2!$A$2:$C$2805,3,0)</f>
        <v>Elisabete Marques</v>
      </c>
      <c r="E3674" s="8" t="s">
        <v>2721</v>
      </c>
      <c r="F3674" s="4">
        <v>2024</v>
      </c>
    </row>
    <row r="3675" spans="1:6" ht="12.75" customHeight="1" x14ac:dyDescent="0.2">
      <c r="A3675">
        <v>211140009</v>
      </c>
      <c r="B3675" t="s">
        <v>2545</v>
      </c>
      <c r="C3675" s="1">
        <v>9.02</v>
      </c>
      <c r="D3675" s="1" t="str">
        <f>VLOOKUP(A3675,Sheet2!$A$2:$C$2805,3,0)</f>
        <v>Bracar</v>
      </c>
      <c r="E3675" s="8" t="s">
        <v>2721</v>
      </c>
      <c r="F3675" s="4">
        <v>2024</v>
      </c>
    </row>
    <row r="3676" spans="1:6" ht="12.75" customHeight="1" x14ac:dyDescent="0.2">
      <c r="A3676">
        <v>211140016</v>
      </c>
      <c r="B3676" t="s">
        <v>279</v>
      </c>
      <c r="C3676" s="1">
        <v>-20.059999999999999</v>
      </c>
      <c r="D3676" s="1" t="str">
        <f>VLOOKUP(A3676,Sheet2!$A$2:$C$2805,3,0)</f>
        <v>Bracar</v>
      </c>
      <c r="E3676" s="8" t="s">
        <v>2721</v>
      </c>
      <c r="F3676" s="4">
        <v>2024</v>
      </c>
    </row>
    <row r="3677" spans="1:6" ht="12.75" customHeight="1" x14ac:dyDescent="0.2">
      <c r="A3677">
        <v>211140026</v>
      </c>
      <c r="B3677" t="s">
        <v>2555</v>
      </c>
      <c r="C3677" s="1">
        <v>-7.84</v>
      </c>
      <c r="D3677" s="1" t="str">
        <f>VLOOKUP(A3677,Sheet2!$A$2:$C$2805,3,0)</f>
        <v>Bracar</v>
      </c>
      <c r="E3677" s="8" t="s">
        <v>2721</v>
      </c>
      <c r="F3677" s="4">
        <v>2024</v>
      </c>
    </row>
    <row r="3678" spans="1:6" ht="12.75" customHeight="1" x14ac:dyDescent="0.2">
      <c r="A3678">
        <v>211140027</v>
      </c>
      <c r="B3678" t="s">
        <v>282</v>
      </c>
      <c r="C3678" s="1">
        <v>70.62</v>
      </c>
      <c r="D3678" s="1" t="str">
        <f>VLOOKUP(A3678,Sheet2!$A$2:$C$2805,3,0)</f>
        <v>Bracar</v>
      </c>
      <c r="E3678" s="8" t="s">
        <v>2721</v>
      </c>
      <c r="F3678" s="4">
        <v>2024</v>
      </c>
    </row>
    <row r="3679" spans="1:6" ht="12.75" customHeight="1" x14ac:dyDescent="0.2">
      <c r="A3679">
        <v>211140028</v>
      </c>
      <c r="B3679" t="s">
        <v>283</v>
      </c>
      <c r="C3679" s="1">
        <v>-1.6</v>
      </c>
      <c r="D3679" s="1" t="str">
        <f>VLOOKUP(A3679,Sheet2!$A$2:$C$2805,3,0)</f>
        <v>Bracar</v>
      </c>
      <c r="E3679" s="8" t="s">
        <v>2721</v>
      </c>
      <c r="F3679" s="4">
        <v>2024</v>
      </c>
    </row>
    <row r="3680" spans="1:6" ht="12.75" customHeight="1" x14ac:dyDescent="0.2">
      <c r="A3680">
        <v>211140032</v>
      </c>
      <c r="B3680" t="s">
        <v>2559</v>
      </c>
      <c r="C3680" s="1">
        <v>56.04</v>
      </c>
      <c r="D3680" s="1" t="str">
        <f>VLOOKUP(A3680,Sheet2!$A$2:$C$2805,3,0)</f>
        <v>Bracar</v>
      </c>
      <c r="E3680" s="8" t="s">
        <v>2721</v>
      </c>
      <c r="F3680" s="4">
        <v>2024</v>
      </c>
    </row>
    <row r="3681" spans="1:6" ht="12.75" customHeight="1" x14ac:dyDescent="0.2">
      <c r="A3681">
        <v>211140033</v>
      </c>
      <c r="B3681" t="s">
        <v>2560</v>
      </c>
      <c r="C3681" s="1">
        <v>37.979999999999997</v>
      </c>
      <c r="D3681" s="1" t="str">
        <f>VLOOKUP(A3681,Sheet2!$A$2:$C$2805,3,0)</f>
        <v>Bracar</v>
      </c>
      <c r="E3681" s="8" t="s">
        <v>2721</v>
      </c>
      <c r="F3681" s="4">
        <v>2024</v>
      </c>
    </row>
    <row r="3682" spans="1:6" ht="12.75" customHeight="1" x14ac:dyDescent="0.2">
      <c r="A3682">
        <v>211140037</v>
      </c>
      <c r="B3682" t="s">
        <v>2563</v>
      </c>
      <c r="C3682" s="1">
        <v>29.81</v>
      </c>
      <c r="D3682" s="1" t="str">
        <f>VLOOKUP(A3682,Sheet2!$A$2:$C$2805,3,0)</f>
        <v>Bracar</v>
      </c>
      <c r="E3682" s="8" t="s">
        <v>2721</v>
      </c>
      <c r="F3682" s="4">
        <v>2024</v>
      </c>
    </row>
    <row r="3683" spans="1:6" ht="12.75" customHeight="1" x14ac:dyDescent="0.2">
      <c r="A3683">
        <v>211140038</v>
      </c>
      <c r="B3683" t="s">
        <v>2564</v>
      </c>
      <c r="C3683" s="1">
        <v>19.27</v>
      </c>
      <c r="D3683" s="1" t="str">
        <f>VLOOKUP(A3683,Sheet2!$A$2:$C$2805,3,0)</f>
        <v>Bracar</v>
      </c>
      <c r="E3683" s="8" t="s">
        <v>2721</v>
      </c>
      <c r="F3683" s="4">
        <v>2024</v>
      </c>
    </row>
    <row r="3684" spans="1:6" ht="12.75" customHeight="1" x14ac:dyDescent="0.2">
      <c r="A3684">
        <v>211140042</v>
      </c>
      <c r="B3684" t="s">
        <v>2567</v>
      </c>
      <c r="C3684" s="1">
        <v>-10.95</v>
      </c>
      <c r="D3684" s="1" t="str">
        <f>VLOOKUP(A3684,Sheet2!$A$2:$C$2805,3,0)</f>
        <v>Bracar</v>
      </c>
      <c r="E3684" s="8" t="s">
        <v>2721</v>
      </c>
      <c r="F3684" s="4">
        <v>2024</v>
      </c>
    </row>
    <row r="3685" spans="1:6" ht="12.75" customHeight="1" x14ac:dyDescent="0.2">
      <c r="A3685">
        <v>211140050</v>
      </c>
      <c r="B3685" t="s">
        <v>285</v>
      </c>
      <c r="C3685" s="1">
        <v>-15.48</v>
      </c>
      <c r="D3685" s="1" t="str">
        <f>VLOOKUP(A3685,Sheet2!$A$2:$C$2805,3,0)</f>
        <v>Bracar</v>
      </c>
      <c r="E3685" s="8" t="s">
        <v>2721</v>
      </c>
      <c r="F3685" s="4">
        <v>2024</v>
      </c>
    </row>
    <row r="3686" spans="1:6" ht="12.75" customHeight="1" x14ac:dyDescent="0.2">
      <c r="A3686">
        <v>211140052</v>
      </c>
      <c r="B3686" t="s">
        <v>2574</v>
      </c>
      <c r="C3686" s="1">
        <v>39.83</v>
      </c>
      <c r="D3686" s="1" t="str">
        <f>VLOOKUP(A3686,Sheet2!$A$2:$C$2805,3,0)</f>
        <v>Bracar</v>
      </c>
      <c r="E3686" s="8" t="s">
        <v>2721</v>
      </c>
      <c r="F3686" s="4">
        <v>2024</v>
      </c>
    </row>
    <row r="3687" spans="1:6" ht="12.75" customHeight="1" x14ac:dyDescent="0.2">
      <c r="A3687">
        <v>211140056</v>
      </c>
      <c r="B3687" t="s">
        <v>2578</v>
      </c>
      <c r="C3687" s="1">
        <v>30.36</v>
      </c>
      <c r="D3687" s="1" t="str">
        <f>VLOOKUP(A3687,Sheet2!$A$2:$C$2805,3,0)</f>
        <v>Bracar</v>
      </c>
      <c r="E3687" s="8" t="s">
        <v>2721</v>
      </c>
      <c r="F3687" s="4">
        <v>2024</v>
      </c>
    </row>
    <row r="3688" spans="1:6" ht="12.75" customHeight="1" x14ac:dyDescent="0.2">
      <c r="A3688">
        <v>211140058</v>
      </c>
      <c r="B3688" t="s">
        <v>286</v>
      </c>
      <c r="C3688" s="1">
        <v>20.38</v>
      </c>
      <c r="D3688" s="1" t="str">
        <f>VLOOKUP(A3688,Sheet2!$A$2:$C$2805,3,0)</f>
        <v>Bracar</v>
      </c>
      <c r="E3688" s="8" t="s">
        <v>2721</v>
      </c>
      <c r="F3688" s="4">
        <v>2024</v>
      </c>
    </row>
    <row r="3689" spans="1:6" ht="12.75" customHeight="1" x14ac:dyDescent="0.2">
      <c r="A3689">
        <v>211140060</v>
      </c>
      <c r="B3689" t="s">
        <v>2581</v>
      </c>
      <c r="C3689" s="1">
        <v>25.24</v>
      </c>
      <c r="D3689" s="1" t="str">
        <f>VLOOKUP(A3689,Sheet2!$A$2:$C$2805,3,0)</f>
        <v>Bracar</v>
      </c>
      <c r="E3689" s="8" t="s">
        <v>2721</v>
      </c>
      <c r="F3689" s="4">
        <v>2024</v>
      </c>
    </row>
    <row r="3690" spans="1:6" ht="12.75" customHeight="1" x14ac:dyDescent="0.2">
      <c r="A3690">
        <v>211140061</v>
      </c>
      <c r="B3690" t="s">
        <v>2582</v>
      </c>
      <c r="C3690" s="1">
        <v>-14.63</v>
      </c>
      <c r="D3690" s="1" t="str">
        <f>VLOOKUP(A3690,Sheet2!$A$2:$C$2805,3,0)</f>
        <v>Bracar</v>
      </c>
      <c r="E3690" s="8" t="s">
        <v>2721</v>
      </c>
      <c r="F3690" s="4">
        <v>2024</v>
      </c>
    </row>
    <row r="3691" spans="1:6" ht="12.75" customHeight="1" x14ac:dyDescent="0.2">
      <c r="A3691">
        <v>211140064</v>
      </c>
      <c r="B3691" t="s">
        <v>287</v>
      </c>
      <c r="C3691" s="1">
        <v>-20</v>
      </c>
      <c r="D3691" s="1" t="str">
        <f>VLOOKUP(A3691,Sheet2!$A$2:$C$2805,3,0)</f>
        <v>Bracar</v>
      </c>
      <c r="E3691" s="8" t="s">
        <v>2721</v>
      </c>
      <c r="F3691" s="4">
        <v>2024</v>
      </c>
    </row>
    <row r="3692" spans="1:6" ht="12.75" customHeight="1" x14ac:dyDescent="0.2">
      <c r="A3692">
        <v>211140074</v>
      </c>
      <c r="B3692" t="s">
        <v>2591</v>
      </c>
      <c r="C3692" s="1">
        <v>23.24</v>
      </c>
      <c r="D3692" s="1" t="str">
        <f>VLOOKUP(A3692,Sheet2!$A$2:$C$2805,3,0)</f>
        <v>Bracar</v>
      </c>
      <c r="E3692" s="8" t="s">
        <v>2721</v>
      </c>
      <c r="F3692" s="4">
        <v>2024</v>
      </c>
    </row>
    <row r="3693" spans="1:6" ht="12.75" customHeight="1" x14ac:dyDescent="0.2">
      <c r="A3693">
        <v>211140084</v>
      </c>
      <c r="B3693" t="s">
        <v>288</v>
      </c>
      <c r="C3693" s="1">
        <v>35.020000000000003</v>
      </c>
      <c r="D3693" s="1" t="str">
        <f>VLOOKUP(A3693,Sheet2!$A$2:$C$2805,3,0)</f>
        <v>Bracar</v>
      </c>
      <c r="E3693" s="8" t="s">
        <v>2721</v>
      </c>
      <c r="F3693" s="4">
        <v>2024</v>
      </c>
    </row>
    <row r="3694" spans="1:6" ht="12.75" customHeight="1" x14ac:dyDescent="0.2">
      <c r="A3694">
        <v>211140087</v>
      </c>
      <c r="B3694" t="s">
        <v>2599</v>
      </c>
      <c r="C3694" s="1">
        <v>3.71</v>
      </c>
      <c r="D3694" s="1" t="str">
        <f>VLOOKUP(A3694,Sheet2!$A$2:$C$2805,3,0)</f>
        <v>Bracar</v>
      </c>
      <c r="E3694" s="8" t="s">
        <v>2721</v>
      </c>
      <c r="F3694" s="4">
        <v>2024</v>
      </c>
    </row>
    <row r="3695" spans="1:6" ht="12.75" customHeight="1" x14ac:dyDescent="0.2">
      <c r="A3695">
        <v>211140089</v>
      </c>
      <c r="B3695" t="s">
        <v>289</v>
      </c>
      <c r="C3695" s="1">
        <v>4.53</v>
      </c>
      <c r="D3695" s="1" t="str">
        <f>VLOOKUP(A3695,Sheet2!$A$2:$C$2805,3,0)</f>
        <v>Bracar</v>
      </c>
      <c r="E3695" s="8" t="s">
        <v>2721</v>
      </c>
      <c r="F3695" s="4">
        <v>2024</v>
      </c>
    </row>
    <row r="3696" spans="1:6" ht="12.75" customHeight="1" x14ac:dyDescent="0.2">
      <c r="A3696">
        <v>211140097</v>
      </c>
      <c r="B3696" t="s">
        <v>2606</v>
      </c>
      <c r="C3696" s="1">
        <v>8.44</v>
      </c>
      <c r="D3696" s="1" t="str">
        <f>VLOOKUP(A3696,Sheet2!$A$2:$C$2805,3,0)</f>
        <v>Bracar</v>
      </c>
      <c r="E3696" s="8" t="s">
        <v>2721</v>
      </c>
      <c r="F3696" s="4">
        <v>2024</v>
      </c>
    </row>
    <row r="3697" spans="1:6" ht="12.75" customHeight="1" x14ac:dyDescent="0.2">
      <c r="A3697">
        <v>211140111</v>
      </c>
      <c r="B3697" t="s">
        <v>2620</v>
      </c>
      <c r="C3697" s="1">
        <v>-13.66</v>
      </c>
      <c r="D3697" s="1" t="str">
        <f>VLOOKUP(A3697,Sheet2!$A$2:$C$2805,3,0)</f>
        <v>Bracar</v>
      </c>
      <c r="E3697" s="8" t="s">
        <v>2721</v>
      </c>
      <c r="F3697" s="4">
        <v>2024</v>
      </c>
    </row>
    <row r="3698" spans="1:6" ht="12.75" customHeight="1" x14ac:dyDescent="0.2">
      <c r="A3698">
        <v>211140114</v>
      </c>
      <c r="B3698" t="s">
        <v>290</v>
      </c>
      <c r="C3698" s="1">
        <v>-8.17</v>
      </c>
      <c r="D3698" s="1" t="str">
        <f>VLOOKUP(A3698,Sheet2!$A$2:$C$2805,3,0)</f>
        <v>Bracar</v>
      </c>
      <c r="E3698" s="8" t="s">
        <v>2721</v>
      </c>
      <c r="F3698" s="4">
        <v>2024</v>
      </c>
    </row>
    <row r="3699" spans="1:6" ht="12.75" customHeight="1" x14ac:dyDescent="0.2">
      <c r="A3699">
        <v>211140117</v>
      </c>
      <c r="B3699" t="s">
        <v>2625</v>
      </c>
      <c r="C3699" s="1">
        <v>23.33</v>
      </c>
      <c r="D3699" s="1" t="str">
        <f>VLOOKUP(A3699,Sheet2!$A$2:$C$2805,3,0)</f>
        <v>Bracar</v>
      </c>
      <c r="E3699" s="8" t="s">
        <v>2721</v>
      </c>
      <c r="F3699" s="4">
        <v>2024</v>
      </c>
    </row>
    <row r="3700" spans="1:6" ht="12.75" customHeight="1" x14ac:dyDescent="0.2">
      <c r="A3700">
        <v>211140130</v>
      </c>
      <c r="B3700" t="s">
        <v>291</v>
      </c>
      <c r="C3700" s="1">
        <v>195.29</v>
      </c>
      <c r="D3700" s="1" t="str">
        <f>VLOOKUP(A3700,Sheet2!$A$2:$C$2805,3,0)</f>
        <v>Bracar</v>
      </c>
      <c r="E3700" s="8" t="s">
        <v>2721</v>
      </c>
      <c r="F3700" s="4">
        <v>2024</v>
      </c>
    </row>
    <row r="3701" spans="1:6" ht="12.75" customHeight="1" x14ac:dyDescent="0.2">
      <c r="A3701">
        <v>211140146</v>
      </c>
      <c r="B3701" t="s">
        <v>325</v>
      </c>
      <c r="C3701" s="1">
        <v>22.17</v>
      </c>
      <c r="D3701" s="1" t="str">
        <f>VLOOKUP(A3701,Sheet2!$A$2:$C$2805,3,0)</f>
        <v>Bracar</v>
      </c>
      <c r="E3701" s="8" t="s">
        <v>2721</v>
      </c>
      <c r="F3701" s="4">
        <v>2024</v>
      </c>
    </row>
    <row r="3702" spans="1:6" ht="12.75" customHeight="1" x14ac:dyDescent="0.2">
      <c r="A3702">
        <v>211140152</v>
      </c>
      <c r="B3702" t="s">
        <v>483</v>
      </c>
      <c r="C3702" s="1">
        <v>5.48</v>
      </c>
      <c r="D3702" s="1" t="str">
        <f>VLOOKUP(A3702,Sheet2!$A$2:$C$2805,3,0)</f>
        <v>Bracar</v>
      </c>
      <c r="E3702" s="8" t="s">
        <v>2721</v>
      </c>
      <c r="F3702" s="4">
        <v>2024</v>
      </c>
    </row>
    <row r="3703" spans="1:6" ht="12.75" customHeight="1" x14ac:dyDescent="0.2">
      <c r="A3703">
        <v>211140157</v>
      </c>
      <c r="B3703" t="s">
        <v>2662</v>
      </c>
      <c r="C3703" s="1">
        <v>-20</v>
      </c>
      <c r="D3703" s="1" t="str">
        <f>VLOOKUP(A3703,Sheet2!$A$2:$C$2805,3,0)</f>
        <v>Bracar</v>
      </c>
      <c r="E3703" s="8" t="s">
        <v>2721</v>
      </c>
      <c r="F3703" s="4">
        <v>2024</v>
      </c>
    </row>
    <row r="3704" spans="1:6" ht="12.75" customHeight="1" x14ac:dyDescent="0.2">
      <c r="A3704">
        <v>211140159</v>
      </c>
      <c r="B3704" t="s">
        <v>2664</v>
      </c>
      <c r="C3704" s="1">
        <v>22.46</v>
      </c>
      <c r="D3704" s="1" t="str">
        <f>VLOOKUP(A3704,Sheet2!$A$2:$C$2805,3,0)</f>
        <v>Bracar</v>
      </c>
      <c r="E3704" s="8" t="s">
        <v>2721</v>
      </c>
      <c r="F3704" s="4">
        <v>2024</v>
      </c>
    </row>
    <row r="3705" spans="1:6" ht="12.75" customHeight="1" x14ac:dyDescent="0.2">
      <c r="A3705">
        <v>211140161</v>
      </c>
      <c r="B3705" t="s">
        <v>2666</v>
      </c>
      <c r="C3705" s="1">
        <v>12.71</v>
      </c>
      <c r="D3705" s="1" t="str">
        <f>VLOOKUP(A3705,Sheet2!$A$2:$C$2805,3,0)</f>
        <v>Bracar</v>
      </c>
      <c r="E3705" s="8" t="s">
        <v>2721</v>
      </c>
      <c r="F3705" s="4">
        <v>2024</v>
      </c>
    </row>
    <row r="3706" spans="1:6" ht="12.75" customHeight="1" x14ac:dyDescent="0.2">
      <c r="A3706">
        <v>211140171</v>
      </c>
      <c r="B3706" t="s">
        <v>2676</v>
      </c>
      <c r="C3706" s="1">
        <v>4.5</v>
      </c>
      <c r="D3706" s="1" t="str">
        <f>VLOOKUP(A3706,Sheet2!$A$2:$C$2805,3,0)</f>
        <v>Bracar</v>
      </c>
      <c r="E3706" s="8" t="s">
        <v>2721</v>
      </c>
      <c r="F3706" s="4">
        <v>2024</v>
      </c>
    </row>
    <row r="3707" spans="1:6" ht="12.75" customHeight="1" x14ac:dyDescent="0.2">
      <c r="A3707">
        <v>211140172</v>
      </c>
      <c r="B3707" t="s">
        <v>2677</v>
      </c>
      <c r="C3707" s="1">
        <v>-40</v>
      </c>
      <c r="D3707" s="1" t="str">
        <f>VLOOKUP(A3707,Sheet2!$A$2:$C$2805,3,0)</f>
        <v>Bracar</v>
      </c>
      <c r="E3707" s="8" t="s">
        <v>2721</v>
      </c>
      <c r="F3707" s="4">
        <v>2024</v>
      </c>
    </row>
    <row r="3708" spans="1:6" ht="12.75" customHeight="1" x14ac:dyDescent="0.2">
      <c r="A3708">
        <v>211140174</v>
      </c>
      <c r="B3708" t="s">
        <v>2679</v>
      </c>
      <c r="C3708" s="1">
        <v>21.7</v>
      </c>
      <c r="D3708" s="1" t="str">
        <f>VLOOKUP(A3708,Sheet2!$A$2:$C$2805,3,0)</f>
        <v>Bracar</v>
      </c>
      <c r="E3708" s="8" t="s">
        <v>2721</v>
      </c>
      <c r="F3708" s="4">
        <v>2024</v>
      </c>
    </row>
    <row r="3709" spans="1:6" ht="12.75" customHeight="1" x14ac:dyDescent="0.2">
      <c r="A3709">
        <v>211140178</v>
      </c>
      <c r="B3709" t="s">
        <v>2683</v>
      </c>
      <c r="C3709" s="1">
        <v>-20</v>
      </c>
      <c r="D3709" s="1" t="str">
        <f>VLOOKUP(A3709,Sheet2!$A$2:$C$2805,3,0)</f>
        <v>Bracar</v>
      </c>
      <c r="E3709" s="8" t="s">
        <v>2721</v>
      </c>
      <c r="F3709" s="4">
        <v>2024</v>
      </c>
    </row>
    <row r="3710" spans="1:6" ht="12.75" customHeight="1" x14ac:dyDescent="0.2">
      <c r="A3710">
        <v>211140179</v>
      </c>
      <c r="B3710" t="s">
        <v>2684</v>
      </c>
      <c r="C3710" s="1">
        <v>24.08</v>
      </c>
      <c r="D3710" s="1" t="str">
        <f>VLOOKUP(A3710,Sheet2!$A$2:$C$2805,3,0)</f>
        <v>Bracar</v>
      </c>
      <c r="E3710" s="8" t="s">
        <v>2721</v>
      </c>
      <c r="F3710" s="4">
        <v>2024</v>
      </c>
    </row>
    <row r="3711" spans="1:6" ht="12.75" customHeight="1" x14ac:dyDescent="0.2">
      <c r="A3711">
        <v>211140185</v>
      </c>
      <c r="B3711" t="s">
        <v>2689</v>
      </c>
      <c r="C3711" s="1">
        <v>7.12</v>
      </c>
      <c r="D3711" s="1" t="str">
        <f>VLOOKUP(A3711,Sheet2!$A$2:$C$2805,3,0)</f>
        <v>Bracar</v>
      </c>
      <c r="E3711" s="8" t="s">
        <v>2721</v>
      </c>
      <c r="F3711" s="4">
        <v>2024</v>
      </c>
    </row>
    <row r="3712" spans="1:6" ht="12.75" customHeight="1" x14ac:dyDescent="0.2">
      <c r="A3712">
        <v>211140187</v>
      </c>
      <c r="B3712" t="s">
        <v>2690</v>
      </c>
      <c r="C3712" s="1">
        <v>136.37</v>
      </c>
      <c r="D3712" s="1" t="str">
        <f>VLOOKUP(A3712,Sheet2!$A$2:$C$2805,3,0)</f>
        <v>Bracar</v>
      </c>
      <c r="E3712" s="8" t="s">
        <v>2721</v>
      </c>
      <c r="F3712" s="4">
        <v>2024</v>
      </c>
    </row>
    <row r="3713" spans="1:6" ht="12.75" customHeight="1" x14ac:dyDescent="0.2">
      <c r="A3713">
        <v>211140188</v>
      </c>
      <c r="B3713" t="s">
        <v>2691</v>
      </c>
      <c r="C3713" s="1">
        <v>111.33</v>
      </c>
      <c r="D3713" s="1" t="str">
        <f>VLOOKUP(A3713,Sheet2!$A$2:$C$2805,3,0)</f>
        <v>Bracar</v>
      </c>
      <c r="E3713" s="8" t="s">
        <v>2721</v>
      </c>
      <c r="F3713" s="4">
        <v>2024</v>
      </c>
    </row>
    <row r="3714" spans="1:6" ht="12.75" customHeight="1" x14ac:dyDescent="0.2">
      <c r="A3714">
        <v>211140189</v>
      </c>
      <c r="B3714" t="s">
        <v>2692</v>
      </c>
      <c r="C3714" s="1">
        <v>10.68</v>
      </c>
      <c r="D3714" s="1" t="str">
        <f>VLOOKUP(A3714,Sheet2!$A$2:$C$2805,3,0)</f>
        <v>Bracar</v>
      </c>
      <c r="E3714" s="8" t="s">
        <v>2721</v>
      </c>
      <c r="F3714" s="4">
        <v>2024</v>
      </c>
    </row>
    <row r="3715" spans="1:6" ht="12.75" customHeight="1" x14ac:dyDescent="0.2">
      <c r="A3715">
        <v>211140190</v>
      </c>
      <c r="B3715" t="s">
        <v>2693</v>
      </c>
      <c r="C3715" s="1">
        <v>20.2</v>
      </c>
      <c r="D3715" s="1" t="str">
        <f>VLOOKUP(A3715,Sheet2!$A$2:$C$2805,3,0)</f>
        <v>Bracar</v>
      </c>
      <c r="E3715" s="8" t="s">
        <v>2721</v>
      </c>
      <c r="F3715" s="4">
        <v>2024</v>
      </c>
    </row>
    <row r="3716" spans="1:6" ht="12.75" customHeight="1" x14ac:dyDescent="0.2">
      <c r="A3716">
        <v>211140193</v>
      </c>
      <c r="B3716" t="s">
        <v>2696</v>
      </c>
      <c r="C3716" s="1">
        <v>39.56</v>
      </c>
      <c r="D3716" s="1" t="str">
        <f>VLOOKUP(A3716,Sheet2!$A$2:$C$2805,3,0)</f>
        <v>Bracar</v>
      </c>
      <c r="E3716" s="8" t="s">
        <v>2721</v>
      </c>
      <c r="F3716" s="4">
        <v>2024</v>
      </c>
    </row>
    <row r="3717" spans="1:6" ht="12.75" customHeight="1" x14ac:dyDescent="0.2">
      <c r="A3717">
        <v>211110008</v>
      </c>
      <c r="B3717" t="s">
        <v>0</v>
      </c>
      <c r="C3717" s="1">
        <v>1479.95</v>
      </c>
      <c r="D3717" s="1" t="str">
        <f>VLOOKUP(A3717,Sheet2!$A$2:$C$2805,3,0)</f>
        <v>Renato Ferreira</v>
      </c>
      <c r="E3717" s="8" t="s">
        <v>2722</v>
      </c>
      <c r="F3717" s="4">
        <v>2024</v>
      </c>
    </row>
    <row r="3718" spans="1:6" ht="12.75" customHeight="1" x14ac:dyDescent="0.2">
      <c r="A3718">
        <v>211110024</v>
      </c>
      <c r="B3718" t="s">
        <v>2</v>
      </c>
      <c r="C3718" s="1">
        <v>7842.4</v>
      </c>
      <c r="D3718" s="1" t="str">
        <f>VLOOKUP(A3718,Sheet2!$A$2:$C$2805,3,0)</f>
        <v>Sandra Silva</v>
      </c>
      <c r="E3718" s="8" t="s">
        <v>2722</v>
      </c>
      <c r="F3718" s="4">
        <v>2024</v>
      </c>
    </row>
    <row r="3719" spans="1:6" ht="12.75" customHeight="1" x14ac:dyDescent="0.2">
      <c r="A3719">
        <v>211110034</v>
      </c>
      <c r="B3719" t="s">
        <v>3</v>
      </c>
      <c r="C3719" s="1">
        <v>1495.83</v>
      </c>
      <c r="D3719" s="1" t="str">
        <f>VLOOKUP(A3719,Sheet2!$A$2:$C$2805,3,0)</f>
        <v>Vânia Silva</v>
      </c>
      <c r="E3719" s="8" t="s">
        <v>2722</v>
      </c>
      <c r="F3719" s="4">
        <v>2024</v>
      </c>
    </row>
    <row r="3720" spans="1:6" ht="12.75" customHeight="1" x14ac:dyDescent="0.2">
      <c r="A3720">
        <v>211110039</v>
      </c>
      <c r="B3720" t="s">
        <v>340</v>
      </c>
      <c r="C3720" s="1">
        <v>550.55999999999995</v>
      </c>
      <c r="D3720" s="1" t="str">
        <f>VLOOKUP(A3720,Sheet2!$A$2:$C$2805,3,0)</f>
        <v>Renato Ferreira</v>
      </c>
      <c r="E3720" s="8" t="s">
        <v>2722</v>
      </c>
      <c r="F3720" s="4">
        <v>2024</v>
      </c>
    </row>
    <row r="3721" spans="1:6" ht="12.75" customHeight="1" x14ac:dyDescent="0.2">
      <c r="A3721">
        <v>211110090</v>
      </c>
      <c r="B3721" t="s">
        <v>391</v>
      </c>
      <c r="C3721" s="1">
        <v>643.59</v>
      </c>
      <c r="D3721" s="1" t="str">
        <f>VLOOKUP(A3721,Sheet2!$A$2:$C$2805,3,0)</f>
        <v>Frescos</v>
      </c>
      <c r="E3721" s="8" t="s">
        <v>2722</v>
      </c>
      <c r="F3721" s="4">
        <v>2024</v>
      </c>
    </row>
    <row r="3722" spans="1:6" ht="12.75" customHeight="1" x14ac:dyDescent="0.2">
      <c r="A3722">
        <v>211110114</v>
      </c>
      <c r="B3722" t="s">
        <v>7</v>
      </c>
      <c r="C3722" s="1">
        <v>974.57</v>
      </c>
      <c r="D3722" s="1" t="str">
        <f>VLOOKUP(A3722,Sheet2!$A$2:$C$2805,3,0)</f>
        <v>Renato Ferreira</v>
      </c>
      <c r="E3722" s="8" t="s">
        <v>2722</v>
      </c>
      <c r="F3722" s="4">
        <v>2024</v>
      </c>
    </row>
    <row r="3723" spans="1:6" ht="12.75" customHeight="1" x14ac:dyDescent="0.2">
      <c r="A3723">
        <v>211110152</v>
      </c>
      <c r="B3723" t="s">
        <v>8</v>
      </c>
      <c r="C3723" s="1">
        <v>523.5</v>
      </c>
      <c r="D3723" s="1" t="str">
        <f>VLOOKUP(A3723,Sheet2!$A$2:$C$2805,3,0)</f>
        <v>Renato Ferreira</v>
      </c>
      <c r="E3723" s="8" t="s">
        <v>2722</v>
      </c>
      <c r="F3723" s="4">
        <v>2024</v>
      </c>
    </row>
    <row r="3724" spans="1:6" ht="12.75" customHeight="1" x14ac:dyDescent="0.2">
      <c r="A3724">
        <v>211110191</v>
      </c>
      <c r="B3724" t="s">
        <v>9</v>
      </c>
      <c r="C3724" s="1">
        <v>29003.47</v>
      </c>
      <c r="D3724" s="1" t="str">
        <f>VLOOKUP(A3724,Sheet2!$A$2:$C$2805,3,0)</f>
        <v>Renato Ferreira</v>
      </c>
      <c r="E3724" s="8" t="s">
        <v>2722</v>
      </c>
      <c r="F3724" s="4">
        <v>2024</v>
      </c>
    </row>
    <row r="3725" spans="1:6" ht="12.75" customHeight="1" x14ac:dyDescent="0.2">
      <c r="A3725">
        <v>211110212</v>
      </c>
      <c r="B3725" t="s">
        <v>10</v>
      </c>
      <c r="C3725" s="1">
        <v>12630.04</v>
      </c>
      <c r="D3725" s="1" t="str">
        <f>VLOOKUP(A3725,Sheet2!$A$2:$C$2805,3,0)</f>
        <v>Renato Ferreira</v>
      </c>
      <c r="E3725" s="8" t="s">
        <v>2722</v>
      </c>
      <c r="F3725" s="4">
        <v>2024</v>
      </c>
    </row>
    <row r="3726" spans="1:6" ht="12.75" customHeight="1" x14ac:dyDescent="0.2">
      <c r="A3726">
        <v>211110243</v>
      </c>
      <c r="B3726" t="s">
        <v>11</v>
      </c>
      <c r="C3726" s="1">
        <v>10128.5</v>
      </c>
      <c r="D3726" s="1" t="str">
        <f>VLOOKUP(A3726,Sheet2!$A$2:$C$2805,3,0)</f>
        <v>Pedro Fonseca</v>
      </c>
      <c r="E3726" s="8" t="s">
        <v>2722</v>
      </c>
      <c r="F3726" s="4">
        <v>2024</v>
      </c>
    </row>
    <row r="3727" spans="1:6" ht="12.75" customHeight="1" x14ac:dyDescent="0.2">
      <c r="A3727">
        <v>211110244</v>
      </c>
      <c r="B3727" t="s">
        <v>538</v>
      </c>
      <c r="C3727" s="1">
        <v>47.37</v>
      </c>
      <c r="D3727" s="1" t="str">
        <f>VLOOKUP(A3727,Sheet2!$A$2:$C$2805,3,0)</f>
        <v>Renato Ferreira</v>
      </c>
      <c r="E3727" s="8" t="s">
        <v>2722</v>
      </c>
      <c r="F3727" s="4">
        <v>2024</v>
      </c>
    </row>
    <row r="3728" spans="1:6" ht="12.75" customHeight="1" x14ac:dyDescent="0.2">
      <c r="A3728">
        <v>211110264</v>
      </c>
      <c r="B3728" t="s">
        <v>556</v>
      </c>
      <c r="C3728" s="1">
        <v>410.13</v>
      </c>
      <c r="D3728" s="1" t="str">
        <f>VLOOKUP(A3728,Sheet2!$A$2:$C$2805,3,0)</f>
        <v>Contencioso</v>
      </c>
      <c r="E3728" s="8" t="s">
        <v>2722</v>
      </c>
      <c r="F3728" s="4">
        <v>2024</v>
      </c>
    </row>
    <row r="3729" spans="1:6" ht="12.75" customHeight="1" x14ac:dyDescent="0.2">
      <c r="A3729">
        <v>211110285</v>
      </c>
      <c r="B3729" t="s">
        <v>12</v>
      </c>
      <c r="C3729" s="1">
        <v>56.91</v>
      </c>
      <c r="D3729" s="1" t="str">
        <f>VLOOKUP(A3729,Sheet2!$A$2:$C$2805,3,0)</f>
        <v>Sandra Silva</v>
      </c>
      <c r="E3729" s="8" t="s">
        <v>2722</v>
      </c>
      <c r="F3729" s="4">
        <v>2024</v>
      </c>
    </row>
    <row r="3730" spans="1:6" ht="12.75" customHeight="1" x14ac:dyDescent="0.2">
      <c r="A3730">
        <v>211110294</v>
      </c>
      <c r="B3730" t="s">
        <v>13</v>
      </c>
      <c r="C3730" s="1">
        <v>849.9</v>
      </c>
      <c r="D3730" s="1" t="str">
        <f>VLOOKUP(A3730,Sheet2!$A$2:$C$2805,3,0)</f>
        <v>Renato Ferreira</v>
      </c>
      <c r="E3730" s="8" t="s">
        <v>2722</v>
      </c>
      <c r="F3730" s="4">
        <v>2024</v>
      </c>
    </row>
    <row r="3731" spans="1:6" ht="12.75" customHeight="1" x14ac:dyDescent="0.2">
      <c r="A3731">
        <v>211110364</v>
      </c>
      <c r="B3731" t="s">
        <v>15</v>
      </c>
      <c r="C3731" s="1">
        <v>8777.8799999999992</v>
      </c>
      <c r="D3731" s="1" t="str">
        <f>VLOOKUP(A3731,Sheet2!$A$2:$C$2805,3,0)</f>
        <v>Sandra Silva</v>
      </c>
      <c r="E3731" s="8" t="s">
        <v>2722</v>
      </c>
      <c r="F3731" s="4">
        <v>2024</v>
      </c>
    </row>
    <row r="3732" spans="1:6" ht="12.75" customHeight="1" x14ac:dyDescent="0.2">
      <c r="A3732">
        <v>211110379</v>
      </c>
      <c r="B3732" t="s">
        <v>664</v>
      </c>
      <c r="C3732" s="1">
        <v>3433.62</v>
      </c>
      <c r="D3732" s="1" t="str">
        <f>VLOOKUP(A3732,Sheet2!$A$2:$C$2805,3,0)</f>
        <v>Contencioso</v>
      </c>
      <c r="E3732" s="8" t="s">
        <v>2722</v>
      </c>
      <c r="F3732" s="4">
        <v>2024</v>
      </c>
    </row>
    <row r="3733" spans="1:6" ht="12.75" customHeight="1" x14ac:dyDescent="0.2">
      <c r="A3733">
        <v>211110385</v>
      </c>
      <c r="B3733" t="s">
        <v>16</v>
      </c>
      <c r="C3733" s="1">
        <v>689.44</v>
      </c>
      <c r="D3733" s="1" t="str">
        <f>VLOOKUP(A3733,Sheet2!$A$2:$C$2805,3,0)</f>
        <v>Pedro Fonseca</v>
      </c>
      <c r="E3733" s="8" t="s">
        <v>2722</v>
      </c>
      <c r="F3733" s="4">
        <v>2024</v>
      </c>
    </row>
    <row r="3734" spans="1:6" ht="12.75" customHeight="1" x14ac:dyDescent="0.2">
      <c r="A3734">
        <v>211110434</v>
      </c>
      <c r="B3734" t="s">
        <v>17</v>
      </c>
      <c r="C3734" s="1">
        <v>539.19000000000005</v>
      </c>
      <c r="D3734" s="1" t="str">
        <f>VLOOKUP(A3734,Sheet2!$A$2:$C$2805,3,0)</f>
        <v>Vânia Silva</v>
      </c>
      <c r="E3734" s="8" t="s">
        <v>2722</v>
      </c>
      <c r="F3734" s="4">
        <v>2024</v>
      </c>
    </row>
    <row r="3735" spans="1:6" ht="12.75" customHeight="1" x14ac:dyDescent="0.2">
      <c r="A3735">
        <v>211110442</v>
      </c>
      <c r="B3735" t="s">
        <v>18</v>
      </c>
      <c r="C3735" s="1">
        <v>3082.53</v>
      </c>
      <c r="D3735" s="1" t="str">
        <f>VLOOKUP(A3735,Sheet2!$A$2:$C$2805,3,0)</f>
        <v>Renato Ferreira</v>
      </c>
      <c r="E3735" s="8" t="s">
        <v>2722</v>
      </c>
      <c r="F3735" s="4">
        <v>2024</v>
      </c>
    </row>
    <row r="3736" spans="1:6" ht="12.75" customHeight="1" x14ac:dyDescent="0.2">
      <c r="A3736">
        <v>211110472</v>
      </c>
      <c r="B3736" t="s">
        <v>753</v>
      </c>
      <c r="C3736" s="1">
        <v>1470.32</v>
      </c>
      <c r="D3736" s="1" t="str">
        <f>VLOOKUP(A3736,Sheet2!$A$2:$C$2805,3,0)</f>
        <v>Renato Ferreira</v>
      </c>
      <c r="E3736" s="8" t="s">
        <v>2722</v>
      </c>
      <c r="F3736" s="4">
        <v>2024</v>
      </c>
    </row>
    <row r="3737" spans="1:6" ht="12.75" customHeight="1" x14ac:dyDescent="0.2">
      <c r="A3737">
        <v>211110477</v>
      </c>
      <c r="B3737" t="s">
        <v>19</v>
      </c>
      <c r="C3737" s="1">
        <v>156.15</v>
      </c>
      <c r="D3737" s="1" t="str">
        <f>VLOOKUP(A3737,Sheet2!$A$2:$C$2805,3,0)</f>
        <v>Vânia Silva</v>
      </c>
      <c r="E3737" s="8" t="s">
        <v>2722</v>
      </c>
      <c r="F3737" s="4">
        <v>2024</v>
      </c>
    </row>
    <row r="3738" spans="1:6" ht="12.75" customHeight="1" x14ac:dyDescent="0.2">
      <c r="A3738">
        <v>211110511</v>
      </c>
      <c r="B3738" t="s">
        <v>791</v>
      </c>
      <c r="C3738" s="1">
        <v>3036.94</v>
      </c>
      <c r="D3738" s="1" t="str">
        <f>VLOOKUP(A3738,Sheet2!$A$2:$C$2805,3,0)</f>
        <v>Pedro Fonseca</v>
      </c>
      <c r="E3738" s="8" t="s">
        <v>2722</v>
      </c>
      <c r="F3738" s="4">
        <v>2024</v>
      </c>
    </row>
    <row r="3739" spans="1:6" ht="12.75" customHeight="1" x14ac:dyDescent="0.2">
      <c r="A3739">
        <v>211110545</v>
      </c>
      <c r="B3739" t="s">
        <v>20</v>
      </c>
      <c r="C3739" s="1">
        <v>540.97</v>
      </c>
      <c r="D3739" s="1" t="str">
        <f>VLOOKUP(A3739,Sheet2!$A$2:$C$2805,3,0)</f>
        <v>Renato Ferreira</v>
      </c>
      <c r="E3739" s="8" t="s">
        <v>2722</v>
      </c>
      <c r="F3739" s="4">
        <v>2024</v>
      </c>
    </row>
    <row r="3740" spans="1:6" ht="12.75" customHeight="1" x14ac:dyDescent="0.2">
      <c r="A3740">
        <v>211110561</v>
      </c>
      <c r="B3740" t="s">
        <v>838</v>
      </c>
      <c r="C3740" s="1">
        <v>298.58</v>
      </c>
      <c r="D3740" s="1" t="str">
        <f>VLOOKUP(A3740,Sheet2!$A$2:$C$2805,3,0)</f>
        <v>Contencioso</v>
      </c>
      <c r="E3740" s="8" t="s">
        <v>2722</v>
      </c>
      <c r="F3740" s="4">
        <v>2024</v>
      </c>
    </row>
    <row r="3741" spans="1:6" ht="12.75" customHeight="1" x14ac:dyDescent="0.2">
      <c r="A3741">
        <v>211110571</v>
      </c>
      <c r="B3741" t="s">
        <v>21</v>
      </c>
      <c r="C3741" s="1">
        <v>1058.08</v>
      </c>
      <c r="D3741" s="1" t="str">
        <f>VLOOKUP(A3741,Sheet2!$A$2:$C$2805,3,0)</f>
        <v>Sandra Silva</v>
      </c>
      <c r="E3741" s="8" t="s">
        <v>2722</v>
      </c>
      <c r="F3741" s="4">
        <v>2024</v>
      </c>
    </row>
    <row r="3742" spans="1:6" ht="12.75" customHeight="1" x14ac:dyDescent="0.2">
      <c r="A3742">
        <v>211110574</v>
      </c>
      <c r="B3742" t="s">
        <v>22</v>
      </c>
      <c r="C3742" s="1">
        <v>3602.6</v>
      </c>
      <c r="D3742" s="1" t="str">
        <f>VLOOKUP(A3742,Sheet2!$A$2:$C$2805,3,0)</f>
        <v>Vânia Silva</v>
      </c>
      <c r="E3742" s="8" t="s">
        <v>2722</v>
      </c>
      <c r="F3742" s="4">
        <v>2024</v>
      </c>
    </row>
    <row r="3743" spans="1:6" ht="12.75" customHeight="1" x14ac:dyDescent="0.2">
      <c r="A3743">
        <v>211110578</v>
      </c>
      <c r="B3743" t="s">
        <v>23</v>
      </c>
      <c r="C3743" s="1">
        <v>5606.49</v>
      </c>
      <c r="D3743" s="1" t="str">
        <f>VLOOKUP(A3743,Sheet2!$A$2:$C$2805,3,0)</f>
        <v>Pedro Fonseca</v>
      </c>
      <c r="E3743" s="8" t="s">
        <v>2722</v>
      </c>
      <c r="F3743" s="4">
        <v>2024</v>
      </c>
    </row>
    <row r="3744" spans="1:6" ht="12.75" customHeight="1" x14ac:dyDescent="0.2">
      <c r="A3744">
        <v>211110601</v>
      </c>
      <c r="B3744" t="s">
        <v>24</v>
      </c>
      <c r="C3744" s="1">
        <v>2527.7199999999998</v>
      </c>
      <c r="D3744" s="1" t="str">
        <f>VLOOKUP(A3744,Sheet2!$A$2:$C$2805,3,0)</f>
        <v>Pedro Fonseca</v>
      </c>
      <c r="E3744" s="8" t="s">
        <v>2722</v>
      </c>
      <c r="F3744" s="4">
        <v>2024</v>
      </c>
    </row>
    <row r="3745" spans="1:6" ht="12.75" customHeight="1" x14ac:dyDescent="0.2">
      <c r="A3745">
        <v>211110610</v>
      </c>
      <c r="B3745" t="s">
        <v>25</v>
      </c>
      <c r="C3745" s="1">
        <v>528.85</v>
      </c>
      <c r="D3745" s="1" t="str">
        <f>VLOOKUP(A3745,Sheet2!$A$2:$C$2805,3,0)</f>
        <v>Bruno Brito</v>
      </c>
      <c r="E3745" s="8" t="s">
        <v>2722</v>
      </c>
      <c r="F3745" s="4">
        <v>2024</v>
      </c>
    </row>
    <row r="3746" spans="1:6" ht="12.75" customHeight="1" x14ac:dyDescent="0.2">
      <c r="A3746">
        <v>211110623</v>
      </c>
      <c r="B3746" t="s">
        <v>26</v>
      </c>
      <c r="C3746" s="1">
        <v>5767.66</v>
      </c>
      <c r="D3746" s="1" t="str">
        <f>VLOOKUP(A3746,Sheet2!$A$2:$C$2805,3,0)</f>
        <v>Sandra Silva</v>
      </c>
      <c r="E3746" s="8" t="s">
        <v>2722</v>
      </c>
      <c r="F3746" s="4">
        <v>2024</v>
      </c>
    </row>
    <row r="3747" spans="1:6" ht="12.75" customHeight="1" x14ac:dyDescent="0.2">
      <c r="A3747">
        <v>211110629</v>
      </c>
      <c r="B3747" t="s">
        <v>27</v>
      </c>
      <c r="C3747" s="1">
        <v>2245.87</v>
      </c>
      <c r="D3747" s="1" t="str">
        <f>VLOOKUP(A3747,Sheet2!$A$2:$C$2805,3,0)</f>
        <v>Renato Ferreira</v>
      </c>
      <c r="E3747" s="8" t="s">
        <v>2722</v>
      </c>
      <c r="F3747" s="4">
        <v>2024</v>
      </c>
    </row>
    <row r="3748" spans="1:6" ht="12.75" customHeight="1" x14ac:dyDescent="0.2">
      <c r="A3748">
        <v>211110681</v>
      </c>
      <c r="B3748" t="s">
        <v>29</v>
      </c>
      <c r="C3748" s="1">
        <v>4058.59</v>
      </c>
      <c r="D3748" s="1" t="str">
        <f>VLOOKUP(A3748,Sheet2!$A$2:$C$2805,3,0)</f>
        <v>Vânia Silva</v>
      </c>
      <c r="E3748" s="8" t="s">
        <v>2722</v>
      </c>
      <c r="F3748" s="4">
        <v>2024</v>
      </c>
    </row>
    <row r="3749" spans="1:6" ht="12.75" customHeight="1" x14ac:dyDescent="0.2">
      <c r="A3749">
        <v>211110699</v>
      </c>
      <c r="B3749" t="s">
        <v>30</v>
      </c>
      <c r="C3749" s="1">
        <v>7634.99</v>
      </c>
      <c r="D3749" s="1" t="str">
        <f>VLOOKUP(A3749,Sheet2!$A$2:$C$2805,3,0)</f>
        <v>Bruno Brito</v>
      </c>
      <c r="E3749" s="8" t="s">
        <v>2722</v>
      </c>
      <c r="F3749" s="4">
        <v>2024</v>
      </c>
    </row>
    <row r="3750" spans="1:6" ht="12.75" customHeight="1" x14ac:dyDescent="0.2">
      <c r="A3750">
        <v>211110711</v>
      </c>
      <c r="B3750" t="s">
        <v>32</v>
      </c>
      <c r="C3750" s="1">
        <v>-100.86</v>
      </c>
      <c r="D3750" s="1" t="str">
        <f>VLOOKUP(A3750,Sheet2!$A$2:$C$2805,3,0)</f>
        <v>Sandra Silva</v>
      </c>
      <c r="E3750" s="8" t="s">
        <v>2722</v>
      </c>
      <c r="F3750" s="4">
        <v>2024</v>
      </c>
    </row>
    <row r="3751" spans="1:6" ht="12.75" customHeight="1" x14ac:dyDescent="0.2">
      <c r="A3751">
        <v>211110738</v>
      </c>
      <c r="B3751" t="s">
        <v>994</v>
      </c>
      <c r="C3751" s="1">
        <v>45.31</v>
      </c>
      <c r="D3751" s="1" t="str">
        <f>VLOOKUP(A3751,Sheet2!$A$2:$C$2805,3,0)</f>
        <v>Frescos</v>
      </c>
      <c r="E3751" s="8" t="s">
        <v>2722</v>
      </c>
      <c r="F3751" s="4">
        <v>2024</v>
      </c>
    </row>
    <row r="3752" spans="1:6" ht="12.75" customHeight="1" x14ac:dyDescent="0.2">
      <c r="A3752">
        <v>211110783</v>
      </c>
      <c r="B3752" t="s">
        <v>1034</v>
      </c>
      <c r="C3752" s="1">
        <v>244.18</v>
      </c>
      <c r="D3752" s="1" t="str">
        <f>VLOOKUP(A3752,Sheet2!$A$2:$C$2805,3,0)</f>
        <v>Sandra Silva</v>
      </c>
      <c r="E3752" s="8" t="s">
        <v>2722</v>
      </c>
      <c r="F3752" s="4">
        <v>2024</v>
      </c>
    </row>
    <row r="3753" spans="1:6" ht="12.75" customHeight="1" x14ac:dyDescent="0.2">
      <c r="A3753">
        <v>211110841</v>
      </c>
      <c r="B3753" t="s">
        <v>34</v>
      </c>
      <c r="C3753" s="1">
        <v>1814.3</v>
      </c>
      <c r="D3753" s="1" t="str">
        <f>VLOOKUP(A3753,Sheet2!$A$2:$C$2805,3,0)</f>
        <v>Pedro Fonseca</v>
      </c>
      <c r="E3753" s="8" t="s">
        <v>2722</v>
      </c>
      <c r="F3753" s="4">
        <v>2024</v>
      </c>
    </row>
    <row r="3754" spans="1:6" ht="12.75" customHeight="1" x14ac:dyDescent="0.2">
      <c r="A3754">
        <v>211110860</v>
      </c>
      <c r="B3754" t="s">
        <v>35</v>
      </c>
      <c r="C3754" s="1">
        <v>8070.94</v>
      </c>
      <c r="D3754" s="1" t="str">
        <f>VLOOKUP(A3754,Sheet2!$A$2:$C$2805,3,0)</f>
        <v>Pedro Fonseca</v>
      </c>
      <c r="E3754" s="8" t="s">
        <v>2722</v>
      </c>
      <c r="F3754" s="4">
        <v>2024</v>
      </c>
    </row>
    <row r="3755" spans="1:6" ht="12.75" customHeight="1" x14ac:dyDescent="0.2">
      <c r="A3755">
        <v>211110870</v>
      </c>
      <c r="B3755" t="s">
        <v>36</v>
      </c>
      <c r="C3755" s="1">
        <v>2720.8</v>
      </c>
      <c r="D3755" s="1" t="str">
        <f>VLOOKUP(A3755,Sheet2!$A$2:$C$2805,3,0)</f>
        <v>Pedro Fonseca</v>
      </c>
      <c r="E3755" s="8" t="s">
        <v>2722</v>
      </c>
      <c r="F3755" s="4">
        <v>2024</v>
      </c>
    </row>
    <row r="3756" spans="1:6" ht="12.75" customHeight="1" x14ac:dyDescent="0.2">
      <c r="A3756">
        <v>211110887</v>
      </c>
      <c r="B3756" t="s">
        <v>38</v>
      </c>
      <c r="C3756" s="1">
        <v>5873.84</v>
      </c>
      <c r="D3756" s="1" t="str">
        <f>VLOOKUP(A3756,Sheet2!$A$2:$C$2805,3,0)</f>
        <v>Pedro Fonseca</v>
      </c>
      <c r="E3756" s="8" t="s">
        <v>2722</v>
      </c>
      <c r="F3756" s="4">
        <v>2024</v>
      </c>
    </row>
    <row r="3757" spans="1:6" ht="12.75" customHeight="1" x14ac:dyDescent="0.2">
      <c r="A3757">
        <v>211110903</v>
      </c>
      <c r="B3757" t="s">
        <v>39</v>
      </c>
      <c r="C3757" s="1">
        <v>33193.760000000002</v>
      </c>
      <c r="D3757" s="1" t="str">
        <f>VLOOKUP(A3757,Sheet2!$A$2:$C$2805,3,0)</f>
        <v>Vânia Silva</v>
      </c>
      <c r="E3757" s="8" t="s">
        <v>2722</v>
      </c>
      <c r="F3757" s="4">
        <v>2024</v>
      </c>
    </row>
    <row r="3758" spans="1:6" ht="12.75" customHeight="1" x14ac:dyDescent="0.2">
      <c r="A3758">
        <v>211110911</v>
      </c>
      <c r="B3758" t="s">
        <v>1146</v>
      </c>
      <c r="C3758" s="1">
        <v>1588.45</v>
      </c>
      <c r="D3758" s="1" t="str">
        <f>VLOOKUP(A3758,Sheet2!$A$2:$C$2805,3,0)</f>
        <v>Sandra Silva</v>
      </c>
      <c r="E3758" s="8" t="s">
        <v>2722</v>
      </c>
      <c r="F3758" s="4">
        <v>2024</v>
      </c>
    </row>
    <row r="3759" spans="1:6" ht="12.75" customHeight="1" x14ac:dyDescent="0.2">
      <c r="A3759">
        <v>211110915</v>
      </c>
      <c r="B3759" t="s">
        <v>40</v>
      </c>
      <c r="C3759" s="1">
        <v>168.72</v>
      </c>
      <c r="D3759" s="1" t="str">
        <f>VLOOKUP(A3759,Sheet2!$A$2:$C$2805,3,0)</f>
        <v>Sandra Silva</v>
      </c>
      <c r="E3759" s="8" t="s">
        <v>2722</v>
      </c>
      <c r="F3759" s="4">
        <v>2024</v>
      </c>
    </row>
    <row r="3760" spans="1:6" ht="12.75" customHeight="1" x14ac:dyDescent="0.2">
      <c r="A3760">
        <v>211110917</v>
      </c>
      <c r="B3760" t="s">
        <v>1151</v>
      </c>
      <c r="C3760" s="1">
        <v>4241.21</v>
      </c>
      <c r="D3760" s="1" t="str">
        <f>VLOOKUP(A3760,Sheet2!$A$2:$C$2805,3,0)</f>
        <v>Frescos</v>
      </c>
      <c r="E3760" s="8" t="s">
        <v>2722</v>
      </c>
      <c r="F3760" s="4">
        <v>2024</v>
      </c>
    </row>
    <row r="3761" spans="1:6" ht="12.75" customHeight="1" x14ac:dyDescent="0.2">
      <c r="A3761">
        <v>211110950</v>
      </c>
      <c r="B3761" t="s">
        <v>42</v>
      </c>
      <c r="C3761" s="1">
        <v>2369.7199999999998</v>
      </c>
      <c r="D3761" s="1" t="str">
        <f>VLOOKUP(A3761,Sheet2!$A$2:$C$2805,3,0)</f>
        <v>Bracar</v>
      </c>
      <c r="E3761" s="8" t="s">
        <v>2722</v>
      </c>
      <c r="F3761" s="4">
        <v>2024</v>
      </c>
    </row>
    <row r="3762" spans="1:6" ht="12.75" customHeight="1" x14ac:dyDescent="0.2">
      <c r="A3762">
        <v>211110959</v>
      </c>
      <c r="B3762" t="s">
        <v>43</v>
      </c>
      <c r="C3762" s="1">
        <v>9366.51</v>
      </c>
      <c r="D3762" s="1" t="str">
        <f>VLOOKUP(A3762,Sheet2!$A$2:$C$2805,3,0)</f>
        <v>Pedro Fonseca</v>
      </c>
      <c r="E3762" s="8" t="s">
        <v>2722</v>
      </c>
      <c r="F3762" s="4">
        <v>2024</v>
      </c>
    </row>
    <row r="3763" spans="1:6" ht="12.75" customHeight="1" x14ac:dyDescent="0.2">
      <c r="A3763">
        <v>211110972</v>
      </c>
      <c r="B3763" t="s">
        <v>1199</v>
      </c>
      <c r="C3763" s="1">
        <v>241.75</v>
      </c>
      <c r="D3763" s="1" t="str">
        <f>VLOOKUP(A3763,Sheet2!$A$2:$C$2805,3,0)</f>
        <v>Renato Ferreira</v>
      </c>
      <c r="E3763" s="8" t="s">
        <v>2722</v>
      </c>
      <c r="F3763" s="4">
        <v>2024</v>
      </c>
    </row>
    <row r="3764" spans="1:6" ht="12.75" customHeight="1" x14ac:dyDescent="0.2">
      <c r="A3764">
        <v>211110994</v>
      </c>
      <c r="B3764" t="s">
        <v>1221</v>
      </c>
      <c r="C3764" s="1">
        <v>54.4</v>
      </c>
      <c r="D3764" s="1" t="str">
        <f>VLOOKUP(A3764,Sheet2!$A$2:$C$2805,3,0)</f>
        <v>Pedro Fonseca</v>
      </c>
      <c r="E3764" s="8" t="s">
        <v>2722</v>
      </c>
      <c r="F3764" s="4">
        <v>2024</v>
      </c>
    </row>
    <row r="3765" spans="1:6" ht="12.75" customHeight="1" x14ac:dyDescent="0.2">
      <c r="A3765">
        <v>211110999</v>
      </c>
      <c r="B3765" t="s">
        <v>44</v>
      </c>
      <c r="C3765" s="1">
        <v>489.17</v>
      </c>
      <c r="D3765" s="1" t="str">
        <f>VLOOKUP(A3765,Sheet2!$A$2:$C$2805,3,0)</f>
        <v>Bracar</v>
      </c>
      <c r="E3765" s="8" t="s">
        <v>2722</v>
      </c>
      <c r="F3765" s="4">
        <v>2024</v>
      </c>
    </row>
    <row r="3766" spans="1:6" ht="12.75" customHeight="1" x14ac:dyDescent="0.2">
      <c r="A3766">
        <v>211111002</v>
      </c>
      <c r="B3766" t="s">
        <v>45</v>
      </c>
      <c r="C3766" s="1">
        <v>898.12</v>
      </c>
      <c r="D3766" s="1" t="str">
        <f>VLOOKUP(A3766,Sheet2!$A$2:$C$2805,3,0)</f>
        <v>Sandra Silva</v>
      </c>
      <c r="E3766" s="8" t="s">
        <v>2722</v>
      </c>
      <c r="F3766" s="4">
        <v>2024</v>
      </c>
    </row>
    <row r="3767" spans="1:6" ht="12.75" customHeight="1" x14ac:dyDescent="0.2">
      <c r="A3767">
        <v>211111017</v>
      </c>
      <c r="B3767" t="s">
        <v>46</v>
      </c>
      <c r="C3767" s="1">
        <v>87.14</v>
      </c>
      <c r="D3767" s="1" t="str">
        <f>VLOOKUP(A3767,Sheet2!$A$2:$C$2805,3,0)</f>
        <v>Renato Ferreira</v>
      </c>
      <c r="E3767" s="8" t="s">
        <v>2722</v>
      </c>
      <c r="F3767" s="4">
        <v>2024</v>
      </c>
    </row>
    <row r="3768" spans="1:6" ht="12.75" customHeight="1" x14ac:dyDescent="0.2">
      <c r="A3768">
        <v>211111024</v>
      </c>
      <c r="B3768" t="s">
        <v>47</v>
      </c>
      <c r="C3768" s="1">
        <v>21419.06</v>
      </c>
      <c r="D3768" s="1" t="str">
        <f>VLOOKUP(A3768,Sheet2!$A$2:$C$2805,3,0)</f>
        <v>Sandra Silva</v>
      </c>
      <c r="E3768" s="8" t="s">
        <v>2722</v>
      </c>
      <c r="F3768" s="4">
        <v>2024</v>
      </c>
    </row>
    <row r="3769" spans="1:6" ht="12.75" customHeight="1" x14ac:dyDescent="0.2">
      <c r="A3769">
        <v>211111050</v>
      </c>
      <c r="B3769" t="s">
        <v>48</v>
      </c>
      <c r="C3769" s="1">
        <v>12070.31</v>
      </c>
      <c r="D3769" s="1" t="str">
        <f>VLOOKUP(A3769,Sheet2!$A$2:$C$2805,3,0)</f>
        <v>Pedro Fonseca</v>
      </c>
      <c r="E3769" s="8" t="s">
        <v>2722</v>
      </c>
      <c r="F3769" s="4">
        <v>2024</v>
      </c>
    </row>
    <row r="3770" spans="1:6" ht="12.75" customHeight="1" x14ac:dyDescent="0.2">
      <c r="A3770">
        <v>211111053</v>
      </c>
      <c r="B3770" t="s">
        <v>49</v>
      </c>
      <c r="C3770" s="1">
        <v>1029.7</v>
      </c>
      <c r="D3770" s="1" t="str">
        <f>VLOOKUP(A3770,Sheet2!$A$2:$C$2805,3,0)</f>
        <v>Sandra Silva</v>
      </c>
      <c r="E3770" s="8" t="s">
        <v>2722</v>
      </c>
      <c r="F3770" s="4">
        <v>2024</v>
      </c>
    </row>
    <row r="3771" spans="1:6" ht="12.75" customHeight="1" x14ac:dyDescent="0.2">
      <c r="A3771">
        <v>211111091</v>
      </c>
      <c r="B3771" t="s">
        <v>50</v>
      </c>
      <c r="C3771" s="1">
        <v>3963.01</v>
      </c>
      <c r="D3771" s="1" t="str">
        <f>VLOOKUP(A3771,Sheet2!$A$2:$C$2805,3,0)</f>
        <v>Pedro Fonseca</v>
      </c>
      <c r="E3771" s="8" t="s">
        <v>2722</v>
      </c>
      <c r="F3771" s="4">
        <v>2024</v>
      </c>
    </row>
    <row r="3772" spans="1:6" ht="12.75" customHeight="1" x14ac:dyDescent="0.2">
      <c r="A3772">
        <v>211111103</v>
      </c>
      <c r="B3772" t="s">
        <v>51</v>
      </c>
      <c r="C3772" s="1">
        <v>7837.15</v>
      </c>
      <c r="D3772" s="1" t="str">
        <f>VLOOKUP(A3772,Sheet2!$A$2:$C$2805,3,0)</f>
        <v>Pedro Fonseca</v>
      </c>
      <c r="E3772" s="8" t="s">
        <v>2722</v>
      </c>
      <c r="F3772" s="4">
        <v>2024</v>
      </c>
    </row>
    <row r="3773" spans="1:6" ht="12.75" customHeight="1" x14ac:dyDescent="0.2">
      <c r="A3773">
        <v>211111106</v>
      </c>
      <c r="B3773" t="s">
        <v>52</v>
      </c>
      <c r="C3773" s="1">
        <v>8445.67</v>
      </c>
      <c r="D3773" s="1" t="str">
        <f>VLOOKUP(A3773,Sheet2!$A$2:$C$2805,3,0)</f>
        <v>Pedro Fonseca</v>
      </c>
      <c r="E3773" s="8" t="s">
        <v>2722</v>
      </c>
      <c r="F3773" s="4">
        <v>2024</v>
      </c>
    </row>
    <row r="3774" spans="1:6" ht="12.75" customHeight="1" x14ac:dyDescent="0.2">
      <c r="A3774">
        <v>211111156</v>
      </c>
      <c r="B3774" t="s">
        <v>54</v>
      </c>
      <c r="C3774" s="1">
        <v>3764.28</v>
      </c>
      <c r="D3774" s="1" t="str">
        <f>VLOOKUP(A3774,Sheet2!$A$2:$C$2805,3,0)</f>
        <v>Renato Ferreira</v>
      </c>
      <c r="E3774" s="8" t="s">
        <v>2722</v>
      </c>
      <c r="F3774" s="4">
        <v>2024</v>
      </c>
    </row>
    <row r="3775" spans="1:6" ht="12.75" customHeight="1" x14ac:dyDescent="0.2">
      <c r="A3775">
        <v>211111166</v>
      </c>
      <c r="B3775" t="s">
        <v>55</v>
      </c>
      <c r="C3775" s="1">
        <v>1875.79</v>
      </c>
      <c r="D3775" s="1" t="str">
        <f>VLOOKUP(A3775,Sheet2!$A$2:$C$2805,3,0)</f>
        <v>Renato Ferreira</v>
      </c>
      <c r="E3775" s="8" t="s">
        <v>2722</v>
      </c>
      <c r="F3775" s="4">
        <v>2024</v>
      </c>
    </row>
    <row r="3776" spans="1:6" ht="12.75" customHeight="1" x14ac:dyDescent="0.2">
      <c r="A3776">
        <v>211111189</v>
      </c>
      <c r="B3776" t="s">
        <v>56</v>
      </c>
      <c r="C3776" s="1">
        <v>3983.92</v>
      </c>
      <c r="D3776" s="1" t="str">
        <f>VLOOKUP(A3776,Sheet2!$A$2:$C$2805,3,0)</f>
        <v>Sandra Silva</v>
      </c>
      <c r="E3776" s="8" t="s">
        <v>2722</v>
      </c>
      <c r="F3776" s="4">
        <v>2024</v>
      </c>
    </row>
    <row r="3777" spans="1:6" ht="12.75" customHeight="1" x14ac:dyDescent="0.2">
      <c r="A3777">
        <v>211111193</v>
      </c>
      <c r="B3777" t="s">
        <v>57</v>
      </c>
      <c r="C3777" s="1">
        <v>1635.91</v>
      </c>
      <c r="D3777" s="1" t="str">
        <f>VLOOKUP(A3777,Sheet2!$A$2:$C$2805,3,0)</f>
        <v>Renato Ferreira</v>
      </c>
      <c r="E3777" s="8" t="s">
        <v>2722</v>
      </c>
      <c r="F3777" s="4">
        <v>2024</v>
      </c>
    </row>
    <row r="3778" spans="1:6" ht="12.75" customHeight="1" x14ac:dyDescent="0.2">
      <c r="A3778">
        <v>211111197</v>
      </c>
      <c r="B3778" t="s">
        <v>58</v>
      </c>
      <c r="C3778" s="1">
        <v>1714</v>
      </c>
      <c r="D3778" s="1" t="str">
        <f>VLOOKUP(A3778,Sheet2!$A$2:$C$2805,3,0)</f>
        <v>Bruno Brito</v>
      </c>
      <c r="E3778" s="8" t="s">
        <v>2722</v>
      </c>
      <c r="F3778" s="4">
        <v>2024</v>
      </c>
    </row>
    <row r="3779" spans="1:6" ht="12.75" customHeight="1" x14ac:dyDescent="0.2">
      <c r="A3779">
        <v>211111202</v>
      </c>
      <c r="B3779" t="s">
        <v>59</v>
      </c>
      <c r="C3779" s="1">
        <v>1228.18</v>
      </c>
      <c r="D3779" s="1" t="str">
        <f>VLOOKUP(A3779,Sheet2!$A$2:$C$2805,3,0)</f>
        <v>Bruno Brito</v>
      </c>
      <c r="E3779" s="8" t="s">
        <v>2722</v>
      </c>
      <c r="F3779" s="4">
        <v>2024</v>
      </c>
    </row>
    <row r="3780" spans="1:6" ht="12.75" customHeight="1" x14ac:dyDescent="0.2">
      <c r="A3780">
        <v>211111204</v>
      </c>
      <c r="B3780" t="s">
        <v>60</v>
      </c>
      <c r="C3780" s="1">
        <v>1374.93</v>
      </c>
      <c r="D3780" s="1" t="str">
        <f>VLOOKUP(A3780,Sheet2!$A$2:$C$2805,3,0)</f>
        <v>Sandra Silva</v>
      </c>
      <c r="E3780" s="8" t="s">
        <v>2722</v>
      </c>
      <c r="F3780" s="4">
        <v>2024</v>
      </c>
    </row>
    <row r="3781" spans="1:6" ht="12.75" customHeight="1" x14ac:dyDescent="0.2">
      <c r="A3781">
        <v>211111211</v>
      </c>
      <c r="B3781" t="s">
        <v>44</v>
      </c>
      <c r="C3781" s="1">
        <v>616.36</v>
      </c>
      <c r="D3781" s="1" t="str">
        <f>VLOOKUP(A3781,Sheet2!$A$2:$C$2805,3,0)</f>
        <v>Bracar</v>
      </c>
      <c r="E3781" s="8" t="s">
        <v>2722</v>
      </c>
      <c r="F3781" s="4">
        <v>2024</v>
      </c>
    </row>
    <row r="3782" spans="1:6" ht="12.75" customHeight="1" x14ac:dyDescent="0.2">
      <c r="A3782">
        <v>211111212</v>
      </c>
      <c r="B3782" t="s">
        <v>44</v>
      </c>
      <c r="C3782" s="1">
        <v>24.56</v>
      </c>
      <c r="D3782" s="1" t="str">
        <f>VLOOKUP(A3782,Sheet2!$A$2:$C$2805,3,0)</f>
        <v>Bracar</v>
      </c>
      <c r="E3782" s="8" t="s">
        <v>2722</v>
      </c>
      <c r="F3782" s="4">
        <v>2024</v>
      </c>
    </row>
    <row r="3783" spans="1:6" ht="12.75" customHeight="1" x14ac:dyDescent="0.2">
      <c r="A3783">
        <v>211111219</v>
      </c>
      <c r="B3783" t="s">
        <v>61</v>
      </c>
      <c r="C3783" s="1">
        <v>1278.03</v>
      </c>
      <c r="D3783" s="1" t="str">
        <f>VLOOKUP(A3783,Sheet2!$A$2:$C$2805,3,0)</f>
        <v>Renato Ferreira</v>
      </c>
      <c r="E3783" s="8" t="s">
        <v>2722</v>
      </c>
      <c r="F3783" s="4">
        <v>2024</v>
      </c>
    </row>
    <row r="3784" spans="1:6" ht="12.75" customHeight="1" x14ac:dyDescent="0.2">
      <c r="A3784">
        <v>211111233</v>
      </c>
      <c r="B3784" t="s">
        <v>62</v>
      </c>
      <c r="C3784" s="1">
        <v>1963.1</v>
      </c>
      <c r="D3784" s="1" t="str">
        <f>VLOOKUP(A3784,Sheet2!$A$2:$C$2805,3,0)</f>
        <v>Renato Ferreira</v>
      </c>
      <c r="E3784" s="8" t="s">
        <v>2722</v>
      </c>
      <c r="F3784" s="4">
        <v>2024</v>
      </c>
    </row>
    <row r="3785" spans="1:6" ht="12.75" customHeight="1" x14ac:dyDescent="0.2">
      <c r="A3785">
        <v>211111260</v>
      </c>
      <c r="B3785" t="s">
        <v>1438</v>
      </c>
      <c r="C3785" s="1">
        <v>46632.31</v>
      </c>
      <c r="D3785" s="1" t="str">
        <f>VLOOKUP(A3785,Sheet2!$A$2:$C$2805,3,0)</f>
        <v>Renato Ferreira</v>
      </c>
      <c r="E3785" s="8" t="s">
        <v>2722</v>
      </c>
      <c r="F3785" s="4">
        <v>2024</v>
      </c>
    </row>
    <row r="3786" spans="1:6" ht="12.75" customHeight="1" x14ac:dyDescent="0.2">
      <c r="A3786">
        <v>211111265</v>
      </c>
      <c r="B3786" t="s">
        <v>1443</v>
      </c>
      <c r="C3786" s="1">
        <v>1324.22</v>
      </c>
      <c r="D3786" s="1" t="str">
        <f>VLOOKUP(A3786,Sheet2!$A$2:$C$2805,3,0)</f>
        <v>Bruno Brito</v>
      </c>
      <c r="E3786" s="8" t="s">
        <v>2722</v>
      </c>
      <c r="F3786" s="4">
        <v>2024</v>
      </c>
    </row>
    <row r="3787" spans="1:6" ht="12.75" customHeight="1" x14ac:dyDescent="0.2">
      <c r="A3787">
        <v>211111272</v>
      </c>
      <c r="B3787" t="s">
        <v>1449</v>
      </c>
      <c r="C3787" s="1">
        <v>121.75</v>
      </c>
      <c r="D3787" s="1" t="str">
        <f>VLOOKUP(A3787,Sheet2!$A$2:$C$2805,3,0)</f>
        <v>Joaquim Ferreira</v>
      </c>
      <c r="E3787" s="8" t="s">
        <v>2722</v>
      </c>
      <c r="F3787" s="4">
        <v>2024</v>
      </c>
    </row>
    <row r="3788" spans="1:6" ht="12.75" customHeight="1" x14ac:dyDescent="0.2">
      <c r="A3788">
        <v>211111278</v>
      </c>
      <c r="B3788" t="s">
        <v>1455</v>
      </c>
      <c r="C3788" s="1">
        <v>6254.27</v>
      </c>
      <c r="D3788" s="1" t="str">
        <f>VLOOKUP(A3788,Sheet2!$A$2:$C$2805,3,0)</f>
        <v>Renato Ferreira</v>
      </c>
      <c r="E3788" s="8" t="s">
        <v>2722</v>
      </c>
      <c r="F3788" s="4">
        <v>2024</v>
      </c>
    </row>
    <row r="3789" spans="1:6" ht="12.75" customHeight="1" x14ac:dyDescent="0.2">
      <c r="A3789">
        <v>211111289</v>
      </c>
      <c r="B3789" t="s">
        <v>65</v>
      </c>
      <c r="C3789" s="1">
        <v>4753.3500000000004</v>
      </c>
      <c r="D3789" s="1" t="str">
        <f>VLOOKUP(A3789,Sheet2!$A$2:$C$2805,3,0)</f>
        <v>Sandra Silva</v>
      </c>
      <c r="E3789" s="8" t="s">
        <v>2722</v>
      </c>
      <c r="F3789" s="4">
        <v>2024</v>
      </c>
    </row>
    <row r="3790" spans="1:6" ht="12.75" customHeight="1" x14ac:dyDescent="0.2">
      <c r="A3790">
        <v>211111293</v>
      </c>
      <c r="B3790" t="s">
        <v>66</v>
      </c>
      <c r="C3790" s="1">
        <v>1685.91</v>
      </c>
      <c r="D3790" s="1" t="str">
        <f>VLOOKUP(A3790,Sheet2!$A$2:$C$2805,3,0)</f>
        <v>Bruno Brito</v>
      </c>
      <c r="E3790" s="8" t="s">
        <v>2722</v>
      </c>
      <c r="F3790" s="4">
        <v>2024</v>
      </c>
    </row>
    <row r="3791" spans="1:6" ht="12.75" customHeight="1" x14ac:dyDescent="0.2">
      <c r="A3791">
        <v>211111295</v>
      </c>
      <c r="B3791" t="s">
        <v>67</v>
      </c>
      <c r="C3791" s="1">
        <v>1641.96</v>
      </c>
      <c r="D3791" s="1" t="str">
        <f>VLOOKUP(A3791,Sheet2!$A$2:$C$2805,3,0)</f>
        <v>Sandra Silva</v>
      </c>
      <c r="E3791" s="8" t="s">
        <v>2722</v>
      </c>
      <c r="F3791" s="4">
        <v>2024</v>
      </c>
    </row>
    <row r="3792" spans="1:6" ht="12.75" customHeight="1" x14ac:dyDescent="0.2">
      <c r="A3792">
        <v>211111296</v>
      </c>
      <c r="B3792" t="s">
        <v>68</v>
      </c>
      <c r="C3792" s="1">
        <v>2660.84</v>
      </c>
      <c r="D3792" s="1" t="str">
        <f>VLOOKUP(A3792,Sheet2!$A$2:$C$2805,3,0)</f>
        <v>Sandra Silva</v>
      </c>
      <c r="E3792" s="8" t="s">
        <v>2722</v>
      </c>
      <c r="F3792" s="4">
        <v>2024</v>
      </c>
    </row>
    <row r="3793" spans="1:6" ht="12.75" customHeight="1" x14ac:dyDescent="0.2">
      <c r="A3793">
        <v>211111305</v>
      </c>
      <c r="B3793" t="s">
        <v>69</v>
      </c>
      <c r="C3793" s="1">
        <v>84126.81</v>
      </c>
      <c r="D3793" s="1" t="str">
        <f>VLOOKUP(A3793,Sheet2!$A$2:$C$2805,3,0)</f>
        <v>Pedro Fonseca</v>
      </c>
      <c r="E3793" s="8" t="s">
        <v>2722</v>
      </c>
      <c r="F3793" s="4">
        <v>2024</v>
      </c>
    </row>
    <row r="3794" spans="1:6" ht="12.75" customHeight="1" x14ac:dyDescent="0.2">
      <c r="A3794">
        <v>211111322</v>
      </c>
      <c r="B3794" t="s">
        <v>179</v>
      </c>
      <c r="C3794" s="1">
        <v>877.2</v>
      </c>
      <c r="D3794" s="1" t="str">
        <f>VLOOKUP(A3794,Sheet2!$A$2:$C$2805,3,0)</f>
        <v>Pedro Fonseca</v>
      </c>
      <c r="E3794" s="8" t="s">
        <v>2722</v>
      </c>
      <c r="F3794" s="4">
        <v>2024</v>
      </c>
    </row>
    <row r="3795" spans="1:6" ht="12.75" customHeight="1" x14ac:dyDescent="0.2">
      <c r="A3795">
        <v>211111325</v>
      </c>
      <c r="B3795" t="s">
        <v>179</v>
      </c>
      <c r="C3795" s="1">
        <v>364.88</v>
      </c>
      <c r="D3795" s="1" t="str">
        <f>VLOOKUP(A3795,Sheet2!$A$2:$C$2805,3,0)</f>
        <v>Pedro Fonseca</v>
      </c>
      <c r="E3795" s="8" t="s">
        <v>2722</v>
      </c>
      <c r="F3795" s="4">
        <v>2024</v>
      </c>
    </row>
    <row r="3796" spans="1:6" ht="12.75" customHeight="1" x14ac:dyDescent="0.2">
      <c r="A3796">
        <v>211111326</v>
      </c>
      <c r="B3796" t="s">
        <v>1484</v>
      </c>
      <c r="C3796" s="1">
        <v>789.09</v>
      </c>
      <c r="D3796" s="1" t="str">
        <f>VLOOKUP(A3796,Sheet2!$A$2:$C$2805,3,0)</f>
        <v>Renato Ferreira</v>
      </c>
      <c r="E3796" s="8" t="s">
        <v>2722</v>
      </c>
      <c r="F3796" s="4">
        <v>2024</v>
      </c>
    </row>
    <row r="3797" spans="1:6" ht="12.75" customHeight="1" x14ac:dyDescent="0.2">
      <c r="A3797">
        <v>211111355</v>
      </c>
      <c r="B3797" t="s">
        <v>1511</v>
      </c>
      <c r="C3797" s="1">
        <v>351</v>
      </c>
      <c r="D3797" s="1" t="str">
        <f>VLOOKUP(A3797,Sheet2!$A$2:$C$2805,3,0)</f>
        <v>Sandra Silva</v>
      </c>
      <c r="E3797" s="8" t="s">
        <v>2722</v>
      </c>
      <c r="F3797" s="4">
        <v>2024</v>
      </c>
    </row>
    <row r="3798" spans="1:6" ht="12.75" customHeight="1" x14ac:dyDescent="0.2">
      <c r="A3798">
        <v>211111357</v>
      </c>
      <c r="B3798" t="s">
        <v>72</v>
      </c>
      <c r="C3798" s="1">
        <v>2529.41</v>
      </c>
      <c r="D3798" s="1" t="str">
        <f>VLOOKUP(A3798,Sheet2!$A$2:$C$2805,3,0)</f>
        <v>Bruno Brito</v>
      </c>
      <c r="E3798" s="8" t="s">
        <v>2722</v>
      </c>
      <c r="F3798" s="4">
        <v>2024</v>
      </c>
    </row>
    <row r="3799" spans="1:6" ht="12.75" customHeight="1" x14ac:dyDescent="0.2">
      <c r="A3799">
        <v>211111377</v>
      </c>
      <c r="B3799" t="s">
        <v>73</v>
      </c>
      <c r="C3799" s="1">
        <v>629.49</v>
      </c>
      <c r="D3799" s="1" t="str">
        <f>VLOOKUP(A3799,Sheet2!$A$2:$C$2805,3,0)</f>
        <v>Sandra Silva</v>
      </c>
      <c r="E3799" s="8" t="s">
        <v>2722</v>
      </c>
      <c r="F3799" s="4">
        <v>2024</v>
      </c>
    </row>
    <row r="3800" spans="1:6" ht="12.75" customHeight="1" x14ac:dyDescent="0.2">
      <c r="A3800">
        <v>211111387</v>
      </c>
      <c r="B3800" t="s">
        <v>74</v>
      </c>
      <c r="C3800" s="1">
        <v>1103.8499999999999</v>
      </c>
      <c r="D3800" s="1" t="str">
        <f>VLOOKUP(A3800,Sheet2!$A$2:$C$2805,3,0)</f>
        <v>Renato Ferreira</v>
      </c>
      <c r="E3800" s="8" t="s">
        <v>2722</v>
      </c>
      <c r="F3800" s="4">
        <v>2024</v>
      </c>
    </row>
    <row r="3801" spans="1:6" ht="12.75" customHeight="1" x14ac:dyDescent="0.2">
      <c r="A3801">
        <v>211111393</v>
      </c>
      <c r="B3801" t="s">
        <v>1544</v>
      </c>
      <c r="C3801" s="1">
        <v>1049.23</v>
      </c>
      <c r="D3801" s="1" t="str">
        <f>VLOOKUP(A3801,Sheet2!$A$2:$C$2805,3,0)</f>
        <v>Renato Ferreira</v>
      </c>
      <c r="E3801" s="8" t="s">
        <v>2722</v>
      </c>
      <c r="F3801" s="4">
        <v>2024</v>
      </c>
    </row>
    <row r="3802" spans="1:6" ht="12.75" customHeight="1" x14ac:dyDescent="0.2">
      <c r="A3802">
        <v>211111408</v>
      </c>
      <c r="B3802" t="s">
        <v>1558</v>
      </c>
      <c r="C3802" s="1">
        <v>2238.23</v>
      </c>
      <c r="D3802" s="1" t="str">
        <f>VLOOKUP(A3802,Sheet2!$A$2:$C$2805,3,0)</f>
        <v>Bruno Brito</v>
      </c>
      <c r="E3802" s="8" t="s">
        <v>2722</v>
      </c>
      <c r="F3802" s="4">
        <v>2024</v>
      </c>
    </row>
    <row r="3803" spans="1:6" ht="12.75" customHeight="1" x14ac:dyDescent="0.2">
      <c r="A3803">
        <v>211111423</v>
      </c>
      <c r="B3803" t="s">
        <v>76</v>
      </c>
      <c r="C3803" s="1">
        <v>1705.79</v>
      </c>
      <c r="D3803" s="1" t="str">
        <f>VLOOKUP(A3803,Sheet2!$A$2:$C$2805,3,0)</f>
        <v>Renato Ferreira</v>
      </c>
      <c r="E3803" s="8" t="s">
        <v>2722</v>
      </c>
      <c r="F3803" s="4">
        <v>2024</v>
      </c>
    </row>
    <row r="3804" spans="1:6" ht="12.75" customHeight="1" x14ac:dyDescent="0.2">
      <c r="A3804">
        <v>211111438</v>
      </c>
      <c r="B3804" t="s">
        <v>78</v>
      </c>
      <c r="C3804" s="1">
        <v>1259.02</v>
      </c>
      <c r="D3804" s="1" t="str">
        <f>VLOOKUP(A3804,Sheet2!$A$2:$C$2805,3,0)</f>
        <v>Bruno Brito</v>
      </c>
      <c r="E3804" s="8" t="s">
        <v>2722</v>
      </c>
      <c r="F3804" s="4">
        <v>2024</v>
      </c>
    </row>
    <row r="3805" spans="1:6" ht="12.75" customHeight="1" x14ac:dyDescent="0.2">
      <c r="A3805">
        <v>211111462</v>
      </c>
      <c r="B3805" t="s">
        <v>79</v>
      </c>
      <c r="C3805" s="1">
        <v>2470.1799999999998</v>
      </c>
      <c r="D3805" s="1" t="str">
        <f>VLOOKUP(A3805,Sheet2!$A$2:$C$2805,3,0)</f>
        <v>Pedro Fonseca</v>
      </c>
      <c r="E3805" s="8" t="s">
        <v>2722</v>
      </c>
      <c r="F3805" s="4">
        <v>2024</v>
      </c>
    </row>
    <row r="3806" spans="1:6" ht="12.75" customHeight="1" x14ac:dyDescent="0.2">
      <c r="A3806">
        <v>211111466</v>
      </c>
      <c r="B3806" t="s">
        <v>80</v>
      </c>
      <c r="C3806" s="1">
        <v>84.21</v>
      </c>
      <c r="D3806" s="1" t="str">
        <f>VLOOKUP(A3806,Sheet2!$A$2:$C$2805,3,0)</f>
        <v>Renato Ferreira</v>
      </c>
      <c r="E3806" s="8" t="s">
        <v>2722</v>
      </c>
      <c r="F3806" s="4">
        <v>2024</v>
      </c>
    </row>
    <row r="3807" spans="1:6" ht="12.75" customHeight="1" x14ac:dyDescent="0.2">
      <c r="A3807">
        <v>211111478</v>
      </c>
      <c r="B3807" t="s">
        <v>81</v>
      </c>
      <c r="C3807" s="1">
        <v>1240.78</v>
      </c>
      <c r="D3807" s="1" t="str">
        <f>VLOOKUP(A3807,Sheet2!$A$2:$C$2805,3,0)</f>
        <v>Renato Ferreira</v>
      </c>
      <c r="E3807" s="8" t="s">
        <v>2722</v>
      </c>
      <c r="F3807" s="4">
        <v>2024</v>
      </c>
    </row>
    <row r="3808" spans="1:6" ht="12.75" customHeight="1" x14ac:dyDescent="0.2">
      <c r="A3808">
        <v>211111495</v>
      </c>
      <c r="B3808" t="s">
        <v>82</v>
      </c>
      <c r="C3808" s="1">
        <v>2396.04</v>
      </c>
      <c r="D3808" s="1" t="str">
        <f>VLOOKUP(A3808,Sheet2!$A$2:$C$2805,3,0)</f>
        <v>Pedro Fonseca</v>
      </c>
      <c r="E3808" s="8" t="s">
        <v>2722</v>
      </c>
      <c r="F3808" s="4">
        <v>2024</v>
      </c>
    </row>
    <row r="3809" spans="1:6" ht="12.75" customHeight="1" x14ac:dyDescent="0.2">
      <c r="A3809">
        <v>211111502</v>
      </c>
      <c r="B3809" t="s">
        <v>1638</v>
      </c>
      <c r="C3809" s="1">
        <v>65.53</v>
      </c>
      <c r="D3809" s="1" t="str">
        <f>VLOOKUP(A3809,Sheet2!$A$2:$C$2805,3,0)</f>
        <v>Ricardo G.Silva</v>
      </c>
      <c r="E3809" s="8" t="s">
        <v>2722</v>
      </c>
      <c r="F3809" s="4">
        <v>2024</v>
      </c>
    </row>
    <row r="3810" spans="1:6" ht="12.75" customHeight="1" x14ac:dyDescent="0.2">
      <c r="A3810">
        <v>211111506</v>
      </c>
      <c r="B3810" t="s">
        <v>83</v>
      </c>
      <c r="C3810" s="1">
        <v>9096.1299999999992</v>
      </c>
      <c r="D3810" s="1" t="str">
        <f>VLOOKUP(A3810,Sheet2!$A$2:$C$2805,3,0)</f>
        <v>Renato Ferreira</v>
      </c>
      <c r="E3810" s="8" t="s">
        <v>2722</v>
      </c>
      <c r="F3810" s="4">
        <v>2024</v>
      </c>
    </row>
    <row r="3811" spans="1:6" ht="12.75" customHeight="1" x14ac:dyDescent="0.2">
      <c r="A3811">
        <v>211111518</v>
      </c>
      <c r="B3811" t="s">
        <v>44</v>
      </c>
      <c r="C3811" s="1">
        <v>771.52</v>
      </c>
      <c r="D3811" s="1" t="str">
        <f>VLOOKUP(A3811,Sheet2!$A$2:$C$2805,3,0)</f>
        <v>Bracar</v>
      </c>
      <c r="E3811" s="8" t="s">
        <v>2722</v>
      </c>
      <c r="F3811" s="4">
        <v>2024</v>
      </c>
    </row>
    <row r="3812" spans="1:6" ht="12.75" customHeight="1" x14ac:dyDescent="0.2">
      <c r="A3812">
        <v>211111534</v>
      </c>
      <c r="B3812" t="s">
        <v>84</v>
      </c>
      <c r="C3812" s="1">
        <v>1142.6199999999999</v>
      </c>
      <c r="D3812" s="1" t="str">
        <f>VLOOKUP(A3812,Sheet2!$A$2:$C$2805,3,0)</f>
        <v>Sandra Silva</v>
      </c>
      <c r="E3812" s="8" t="s">
        <v>2722</v>
      </c>
      <c r="F3812" s="4">
        <v>2024</v>
      </c>
    </row>
    <row r="3813" spans="1:6" ht="12.75" customHeight="1" x14ac:dyDescent="0.2">
      <c r="A3813">
        <v>211111556</v>
      </c>
      <c r="B3813" t="s">
        <v>85</v>
      </c>
      <c r="C3813" s="1">
        <v>1402.51</v>
      </c>
      <c r="D3813" s="1" t="str">
        <f>VLOOKUP(A3813,Sheet2!$A$2:$C$2805,3,0)</f>
        <v>Renato Ferreira</v>
      </c>
      <c r="E3813" s="8" t="s">
        <v>2722</v>
      </c>
      <c r="F3813" s="4">
        <v>2024</v>
      </c>
    </row>
    <row r="3814" spans="1:6" ht="12.75" customHeight="1" x14ac:dyDescent="0.2">
      <c r="A3814">
        <v>211111557</v>
      </c>
      <c r="B3814" t="s">
        <v>1688</v>
      </c>
      <c r="C3814" s="1">
        <v>169.06</v>
      </c>
      <c r="D3814" s="1" t="str">
        <f>VLOOKUP(A3814,Sheet2!$A$2:$C$2805,3,0)</f>
        <v>Vânia Silva</v>
      </c>
      <c r="E3814" s="8" t="s">
        <v>2722</v>
      </c>
      <c r="F3814" s="4">
        <v>2024</v>
      </c>
    </row>
    <row r="3815" spans="1:6" ht="12.75" customHeight="1" x14ac:dyDescent="0.2">
      <c r="A3815">
        <v>211111559</v>
      </c>
      <c r="B3815" t="s">
        <v>86</v>
      </c>
      <c r="C3815" s="1">
        <v>867.27</v>
      </c>
      <c r="D3815" s="1" t="str">
        <f>VLOOKUP(A3815,Sheet2!$A$2:$C$2805,3,0)</f>
        <v>Renato Ferreira</v>
      </c>
      <c r="E3815" s="8" t="s">
        <v>2722</v>
      </c>
      <c r="F3815" s="4">
        <v>2024</v>
      </c>
    </row>
    <row r="3816" spans="1:6" ht="12.75" customHeight="1" x14ac:dyDescent="0.2">
      <c r="A3816">
        <v>211111565</v>
      </c>
      <c r="B3816" t="s">
        <v>87</v>
      </c>
      <c r="C3816" s="1">
        <v>2268.9499999999998</v>
      </c>
      <c r="D3816" s="1" t="str">
        <f>VLOOKUP(A3816,Sheet2!$A$2:$C$2805,3,0)</f>
        <v>Sandra Silva</v>
      </c>
      <c r="E3816" s="8" t="s">
        <v>2722</v>
      </c>
      <c r="F3816" s="4">
        <v>2024</v>
      </c>
    </row>
    <row r="3817" spans="1:6" ht="12.75" customHeight="1" x14ac:dyDescent="0.2">
      <c r="A3817">
        <v>211111567</v>
      </c>
      <c r="B3817" t="s">
        <v>88</v>
      </c>
      <c r="C3817" s="1">
        <v>1652.64</v>
      </c>
      <c r="D3817" s="1" t="str">
        <f>VLOOKUP(A3817,Sheet2!$A$2:$C$2805,3,0)</f>
        <v>Renato Ferreira</v>
      </c>
      <c r="E3817" s="8" t="s">
        <v>2722</v>
      </c>
      <c r="F3817" s="4">
        <v>2024</v>
      </c>
    </row>
    <row r="3818" spans="1:6" ht="12.75" customHeight="1" x14ac:dyDescent="0.2">
      <c r="A3818">
        <v>211111569</v>
      </c>
      <c r="B3818" t="s">
        <v>1697</v>
      </c>
      <c r="C3818" s="1">
        <v>10670.22</v>
      </c>
      <c r="D3818" s="1" t="str">
        <f>VLOOKUP(A3818,Sheet2!$A$2:$C$2805,3,0)</f>
        <v>Frescos</v>
      </c>
      <c r="E3818" s="8" t="s">
        <v>2722</v>
      </c>
      <c r="F3818" s="4">
        <v>2024</v>
      </c>
    </row>
    <row r="3819" spans="1:6" ht="12.75" customHeight="1" x14ac:dyDescent="0.2">
      <c r="A3819">
        <v>211111572</v>
      </c>
      <c r="B3819" t="s">
        <v>89</v>
      </c>
      <c r="C3819" s="1">
        <v>44891.34</v>
      </c>
      <c r="D3819" s="1" t="str">
        <f>VLOOKUP(A3819,Sheet2!$A$2:$C$2805,3,0)</f>
        <v>Pedro Fonseca</v>
      </c>
      <c r="E3819" s="8" t="s">
        <v>2722</v>
      </c>
      <c r="F3819" s="4">
        <v>2024</v>
      </c>
    </row>
    <row r="3820" spans="1:6" ht="12.75" customHeight="1" x14ac:dyDescent="0.2">
      <c r="A3820">
        <v>211111574</v>
      </c>
      <c r="B3820" t="s">
        <v>90</v>
      </c>
      <c r="C3820" s="1">
        <v>375.36</v>
      </c>
      <c r="D3820" s="1" t="str">
        <f>VLOOKUP(A3820,Sheet2!$A$2:$C$2805,3,0)</f>
        <v>Renato Ferreira</v>
      </c>
      <c r="E3820" s="8" t="s">
        <v>2722</v>
      </c>
      <c r="F3820" s="4">
        <v>2024</v>
      </c>
    </row>
    <row r="3821" spans="1:6" ht="12.75" customHeight="1" x14ac:dyDescent="0.2">
      <c r="A3821">
        <v>211111591</v>
      </c>
      <c r="B3821" t="s">
        <v>92</v>
      </c>
      <c r="C3821" s="1">
        <v>39.409999999999997</v>
      </c>
      <c r="D3821" s="1" t="str">
        <f>VLOOKUP(A3821,Sheet2!$A$2:$C$2805,3,0)</f>
        <v>Frescos</v>
      </c>
      <c r="E3821" s="8" t="s">
        <v>2722</v>
      </c>
      <c r="F3821" s="4">
        <v>2024</v>
      </c>
    </row>
    <row r="3822" spans="1:6" ht="12.75" customHeight="1" x14ac:dyDescent="0.2">
      <c r="A3822">
        <v>211111594</v>
      </c>
      <c r="B3822" t="s">
        <v>93</v>
      </c>
      <c r="C3822" s="1">
        <v>10826.17</v>
      </c>
      <c r="D3822" s="1" t="str">
        <f>VLOOKUP(A3822,Sheet2!$A$2:$C$2805,3,0)</f>
        <v>Renato Ferreira</v>
      </c>
      <c r="E3822" s="8" t="s">
        <v>2722</v>
      </c>
      <c r="F3822" s="4">
        <v>2024</v>
      </c>
    </row>
    <row r="3823" spans="1:6" ht="12.75" customHeight="1" x14ac:dyDescent="0.2">
      <c r="A3823">
        <v>211111595</v>
      </c>
      <c r="B3823" t="s">
        <v>94</v>
      </c>
      <c r="C3823" s="1">
        <v>2406.5</v>
      </c>
      <c r="D3823" s="1" t="str">
        <f>VLOOKUP(A3823,Sheet2!$A$2:$C$2805,3,0)</f>
        <v>Sandra Silva</v>
      </c>
      <c r="E3823" s="8" t="s">
        <v>2722</v>
      </c>
      <c r="F3823" s="4">
        <v>2024</v>
      </c>
    </row>
    <row r="3824" spans="1:6" ht="12.75" customHeight="1" x14ac:dyDescent="0.2">
      <c r="A3824">
        <v>211111596</v>
      </c>
      <c r="B3824" t="s">
        <v>95</v>
      </c>
      <c r="C3824" s="1">
        <v>1223.98</v>
      </c>
      <c r="D3824" s="1" t="str">
        <f>VLOOKUP(A3824,Sheet2!$A$2:$C$2805,3,0)</f>
        <v>Pedro Fonseca</v>
      </c>
      <c r="E3824" s="8" t="s">
        <v>2722</v>
      </c>
      <c r="F3824" s="4">
        <v>2024</v>
      </c>
    </row>
    <row r="3825" spans="1:6" ht="12.75" customHeight="1" x14ac:dyDescent="0.2">
      <c r="A3825">
        <v>211111599</v>
      </c>
      <c r="B3825" t="s">
        <v>96</v>
      </c>
      <c r="C3825" s="1">
        <v>84.37</v>
      </c>
      <c r="D3825" s="1" t="str">
        <f>VLOOKUP(A3825,Sheet2!$A$2:$C$2805,3,0)</f>
        <v>Renato Ferreira</v>
      </c>
      <c r="E3825" s="8" t="s">
        <v>2722</v>
      </c>
      <c r="F3825" s="4">
        <v>2024</v>
      </c>
    </row>
    <row r="3826" spans="1:6" ht="12.75" customHeight="1" x14ac:dyDescent="0.2">
      <c r="A3826">
        <v>211111605</v>
      </c>
      <c r="B3826" t="s">
        <v>97</v>
      </c>
      <c r="C3826" s="1">
        <v>972.05</v>
      </c>
      <c r="D3826" s="1" t="str">
        <f>VLOOKUP(A3826,Sheet2!$A$2:$C$2805,3,0)</f>
        <v>Sandra Silva</v>
      </c>
      <c r="E3826" s="8" t="s">
        <v>2722</v>
      </c>
      <c r="F3826" s="4">
        <v>2024</v>
      </c>
    </row>
    <row r="3827" spans="1:6" ht="12.75" customHeight="1" x14ac:dyDescent="0.2">
      <c r="A3827">
        <v>211111613</v>
      </c>
      <c r="B3827" t="s">
        <v>98</v>
      </c>
      <c r="C3827" s="1">
        <v>1590.39</v>
      </c>
      <c r="D3827" s="1" t="str">
        <f>VLOOKUP(A3827,Sheet2!$A$2:$C$2805,3,0)</f>
        <v>Bruno Brito</v>
      </c>
      <c r="E3827" s="8" t="s">
        <v>2722</v>
      </c>
      <c r="F3827" s="4">
        <v>2024</v>
      </c>
    </row>
    <row r="3828" spans="1:6" ht="12.75" customHeight="1" x14ac:dyDescent="0.2">
      <c r="A3828">
        <v>211111614</v>
      </c>
      <c r="B3828" t="s">
        <v>99</v>
      </c>
      <c r="C3828" s="1">
        <v>739.95</v>
      </c>
      <c r="D3828" s="1" t="str">
        <f>VLOOKUP(A3828,Sheet2!$A$2:$C$2805,3,0)</f>
        <v>Sandra Silva</v>
      </c>
      <c r="E3828" s="8" t="s">
        <v>2722</v>
      </c>
      <c r="F3828" s="4">
        <v>2024</v>
      </c>
    </row>
    <row r="3829" spans="1:6" ht="12.75" customHeight="1" x14ac:dyDescent="0.2">
      <c r="A3829">
        <v>211111625</v>
      </c>
      <c r="B3829" t="s">
        <v>100</v>
      </c>
      <c r="C3829" s="1">
        <v>1765.74</v>
      </c>
      <c r="D3829" s="1" t="str">
        <f>VLOOKUP(A3829,Sheet2!$A$2:$C$2805,3,0)</f>
        <v>Pedro Fonseca</v>
      </c>
      <c r="E3829" s="8" t="s">
        <v>2722</v>
      </c>
      <c r="F3829" s="4">
        <v>2024</v>
      </c>
    </row>
    <row r="3830" spans="1:6" ht="12.75" customHeight="1" x14ac:dyDescent="0.2">
      <c r="A3830">
        <v>211111626</v>
      </c>
      <c r="B3830" t="s">
        <v>1739</v>
      </c>
      <c r="C3830" s="1">
        <v>8538.64</v>
      </c>
      <c r="D3830" s="1" t="str">
        <f>VLOOKUP(A3830,Sheet2!$A$2:$C$2805,3,0)</f>
        <v>Frescos</v>
      </c>
      <c r="E3830" s="8" t="s">
        <v>2722</v>
      </c>
      <c r="F3830" s="4">
        <v>2024</v>
      </c>
    </row>
    <row r="3831" spans="1:6" ht="12.75" customHeight="1" x14ac:dyDescent="0.2">
      <c r="A3831">
        <v>211111629</v>
      </c>
      <c r="B3831" t="s">
        <v>101</v>
      </c>
      <c r="C3831" s="1">
        <v>53.23</v>
      </c>
      <c r="D3831" s="1" t="str">
        <f>VLOOKUP(A3831,Sheet2!$A$2:$C$2805,3,0)</f>
        <v>Bruno Brito</v>
      </c>
      <c r="E3831" s="8" t="s">
        <v>2722</v>
      </c>
      <c r="F3831" s="4">
        <v>2024</v>
      </c>
    </row>
    <row r="3832" spans="1:6" ht="12.75" customHeight="1" x14ac:dyDescent="0.2">
      <c r="A3832">
        <v>211111630</v>
      </c>
      <c r="B3832" t="s">
        <v>1742</v>
      </c>
      <c r="C3832" s="1">
        <v>3316.09</v>
      </c>
      <c r="D3832" s="1" t="str">
        <f>VLOOKUP(A3832,Sheet2!$A$2:$C$2805,3,0)</f>
        <v>Sandra Silva</v>
      </c>
      <c r="E3832" s="8" t="s">
        <v>2722</v>
      </c>
      <c r="F3832" s="4">
        <v>2024</v>
      </c>
    </row>
    <row r="3833" spans="1:6" ht="12.75" customHeight="1" x14ac:dyDescent="0.2">
      <c r="A3833">
        <v>211111646</v>
      </c>
      <c r="B3833" t="s">
        <v>103</v>
      </c>
      <c r="C3833" s="1">
        <v>126.94</v>
      </c>
      <c r="D3833" s="1" t="str">
        <f>VLOOKUP(A3833,Sheet2!$A$2:$C$2805,3,0)</f>
        <v>Renato Ferreira</v>
      </c>
      <c r="E3833" s="8" t="s">
        <v>2722</v>
      </c>
      <c r="F3833" s="4">
        <v>2024</v>
      </c>
    </row>
    <row r="3834" spans="1:6" ht="12.75" customHeight="1" x14ac:dyDescent="0.2">
      <c r="A3834">
        <v>211111647</v>
      </c>
      <c r="B3834" t="s">
        <v>104</v>
      </c>
      <c r="C3834" s="1">
        <v>38905.17</v>
      </c>
      <c r="D3834" s="1" t="str">
        <f>VLOOKUP(A3834,Sheet2!$A$2:$C$2805,3,0)</f>
        <v>Renato Ferreira</v>
      </c>
      <c r="E3834" s="8" t="s">
        <v>2722</v>
      </c>
      <c r="F3834" s="4">
        <v>2024</v>
      </c>
    </row>
    <row r="3835" spans="1:6" ht="12.75" customHeight="1" x14ac:dyDescent="0.2">
      <c r="A3835">
        <v>211111652</v>
      </c>
      <c r="B3835" t="s">
        <v>105</v>
      </c>
      <c r="C3835" s="1">
        <v>72.59</v>
      </c>
      <c r="D3835" s="1" t="str">
        <f>VLOOKUP(A3835,Sheet2!$A$2:$C$2805,3,0)</f>
        <v>Bracar</v>
      </c>
      <c r="E3835" s="8" t="s">
        <v>2722</v>
      </c>
      <c r="F3835" s="4">
        <v>2024</v>
      </c>
    </row>
    <row r="3836" spans="1:6" ht="12.75" customHeight="1" x14ac:dyDescent="0.2">
      <c r="A3836">
        <v>211111656</v>
      </c>
      <c r="B3836" t="s">
        <v>106</v>
      </c>
      <c r="C3836" s="1">
        <v>222.08</v>
      </c>
      <c r="D3836" s="1" t="str">
        <f>VLOOKUP(A3836,Sheet2!$A$2:$C$2805,3,0)</f>
        <v>Sandra Silva</v>
      </c>
      <c r="E3836" s="8" t="s">
        <v>2722</v>
      </c>
      <c r="F3836" s="4">
        <v>2024</v>
      </c>
    </row>
    <row r="3837" spans="1:6" ht="12.75" customHeight="1" x14ac:dyDescent="0.2">
      <c r="A3837">
        <v>211111660</v>
      </c>
      <c r="B3837" t="s">
        <v>1769</v>
      </c>
      <c r="C3837" s="1">
        <v>875.49</v>
      </c>
      <c r="D3837" s="1" t="str">
        <f>VLOOKUP(A3837,Sheet2!$A$2:$C$2805,3,0)</f>
        <v>Frescos</v>
      </c>
      <c r="E3837" s="8" t="s">
        <v>2722</v>
      </c>
      <c r="F3837" s="4">
        <v>2024</v>
      </c>
    </row>
    <row r="3838" spans="1:6" ht="12.75" customHeight="1" x14ac:dyDescent="0.2">
      <c r="A3838">
        <v>211111669</v>
      </c>
      <c r="B3838" t="s">
        <v>1778</v>
      </c>
      <c r="C3838" s="1">
        <v>1341.64</v>
      </c>
      <c r="D3838" s="1" t="str">
        <f>VLOOKUP(A3838,Sheet2!$A$2:$C$2805,3,0)</f>
        <v>Sandra Silva</v>
      </c>
      <c r="E3838" s="8" t="s">
        <v>2722</v>
      </c>
      <c r="F3838" s="4">
        <v>2024</v>
      </c>
    </row>
    <row r="3839" spans="1:6" ht="12.75" customHeight="1" x14ac:dyDescent="0.2">
      <c r="A3839">
        <v>211111674</v>
      </c>
      <c r="B3839" t="s">
        <v>1782</v>
      </c>
      <c r="C3839" s="1">
        <v>59.37</v>
      </c>
      <c r="D3839" s="1" t="str">
        <f>VLOOKUP(A3839,Sheet2!$A$2:$C$2805,3,0)</f>
        <v>Bracar</v>
      </c>
      <c r="E3839" s="8" t="s">
        <v>2722</v>
      </c>
      <c r="F3839" s="4">
        <v>2024</v>
      </c>
    </row>
    <row r="3840" spans="1:6" ht="12.75" customHeight="1" x14ac:dyDescent="0.2">
      <c r="A3840">
        <v>211111690</v>
      </c>
      <c r="B3840" t="s">
        <v>1798</v>
      </c>
      <c r="C3840" s="1">
        <v>439.9</v>
      </c>
      <c r="D3840" s="1" t="str">
        <f>VLOOKUP(A3840,Sheet2!$A$2:$C$2805,3,0)</f>
        <v>Vânia Silva</v>
      </c>
      <c r="E3840" s="8" t="s">
        <v>2722</v>
      </c>
      <c r="F3840" s="4">
        <v>2024</v>
      </c>
    </row>
    <row r="3841" spans="1:6" ht="12.75" customHeight="1" x14ac:dyDescent="0.2">
      <c r="A3841">
        <v>211111709</v>
      </c>
      <c r="B3841" t="s">
        <v>108</v>
      </c>
      <c r="C3841" s="1">
        <v>475.67</v>
      </c>
      <c r="D3841" s="1" t="str">
        <f>VLOOKUP(A3841,Sheet2!$A$2:$C$2805,3,0)</f>
        <v>Pedro Fonseca</v>
      </c>
      <c r="E3841" s="8" t="s">
        <v>2722</v>
      </c>
      <c r="F3841" s="4">
        <v>2024</v>
      </c>
    </row>
    <row r="3842" spans="1:6" ht="12.75" customHeight="1" x14ac:dyDescent="0.2">
      <c r="A3842">
        <v>211111710</v>
      </c>
      <c r="B3842" t="s">
        <v>1817</v>
      </c>
      <c r="C3842" s="1">
        <v>15473.3</v>
      </c>
      <c r="D3842" s="1" t="str">
        <f>VLOOKUP(A3842,Sheet2!$A$2:$C$2805,3,0)</f>
        <v>Pedro Fonseca</v>
      </c>
      <c r="E3842" s="8" t="s">
        <v>2722</v>
      </c>
      <c r="F3842" s="4">
        <v>2024</v>
      </c>
    </row>
    <row r="3843" spans="1:6" ht="12.75" customHeight="1" x14ac:dyDescent="0.2">
      <c r="A3843">
        <v>211111718</v>
      </c>
      <c r="B3843" t="s">
        <v>109</v>
      </c>
      <c r="C3843" s="1">
        <v>2759.07</v>
      </c>
      <c r="D3843" s="1" t="str">
        <f>VLOOKUP(A3843,Sheet2!$A$2:$C$2805,3,0)</f>
        <v>Manuel Russo</v>
      </c>
      <c r="E3843" s="8" t="s">
        <v>2722</v>
      </c>
      <c r="F3843" s="4">
        <v>2024</v>
      </c>
    </row>
    <row r="3844" spans="1:6" ht="12.75" customHeight="1" x14ac:dyDescent="0.2">
      <c r="A3844">
        <v>211111720</v>
      </c>
      <c r="B3844" t="s">
        <v>110</v>
      </c>
      <c r="C3844" s="1">
        <v>878.35</v>
      </c>
      <c r="D3844" s="1" t="str">
        <f>VLOOKUP(A3844,Sheet2!$A$2:$C$2805,3,0)</f>
        <v>Vânia Silva</v>
      </c>
      <c r="E3844" s="8" t="s">
        <v>2722</v>
      </c>
      <c r="F3844" s="4">
        <v>2024</v>
      </c>
    </row>
    <row r="3845" spans="1:6" ht="12.75" customHeight="1" x14ac:dyDescent="0.2">
      <c r="A3845">
        <v>211111735</v>
      </c>
      <c r="B3845" t="s">
        <v>1839</v>
      </c>
      <c r="C3845" s="1">
        <v>112.84</v>
      </c>
      <c r="D3845" s="1" t="str">
        <f>VLOOKUP(A3845,Sheet2!$A$2:$C$2805,3,0)</f>
        <v>Frescos</v>
      </c>
      <c r="E3845" s="8" t="s">
        <v>2722</v>
      </c>
      <c r="F3845" s="4">
        <v>2024</v>
      </c>
    </row>
    <row r="3846" spans="1:6" ht="12.75" customHeight="1" x14ac:dyDescent="0.2">
      <c r="A3846">
        <v>211111737</v>
      </c>
      <c r="B3846" t="s">
        <v>112</v>
      </c>
      <c r="C3846" s="1">
        <v>5490.01</v>
      </c>
      <c r="D3846" s="1" t="str">
        <f>VLOOKUP(A3846,Sheet2!$A$2:$C$2805,3,0)</f>
        <v>Pedro Fonseca</v>
      </c>
      <c r="E3846" s="8" t="s">
        <v>2722</v>
      </c>
      <c r="F3846" s="4">
        <v>2024</v>
      </c>
    </row>
    <row r="3847" spans="1:6" ht="12.75" customHeight="1" x14ac:dyDescent="0.2">
      <c r="A3847">
        <v>211111739</v>
      </c>
      <c r="B3847" t="s">
        <v>113</v>
      </c>
      <c r="C3847" s="1">
        <v>4940.3500000000004</v>
      </c>
      <c r="D3847" s="1" t="str">
        <f>VLOOKUP(A3847,Sheet2!$A$2:$C$2805,3,0)</f>
        <v>Vânia Silva</v>
      </c>
      <c r="E3847" s="8" t="s">
        <v>2722</v>
      </c>
      <c r="F3847" s="4">
        <v>2024</v>
      </c>
    </row>
    <row r="3848" spans="1:6" ht="12.75" customHeight="1" x14ac:dyDescent="0.2">
      <c r="A3848">
        <v>211111749</v>
      </c>
      <c r="B3848" t="s">
        <v>1851</v>
      </c>
      <c r="C3848" s="1">
        <v>14569.73</v>
      </c>
      <c r="D3848" s="1" t="str">
        <f>VLOOKUP(A3848,Sheet2!$A$2:$C$2805,3,0)</f>
        <v>Pedro Fonseca</v>
      </c>
      <c r="E3848" s="8" t="s">
        <v>2722</v>
      </c>
      <c r="F3848" s="4">
        <v>2024</v>
      </c>
    </row>
    <row r="3849" spans="1:6" ht="12.75" customHeight="1" x14ac:dyDescent="0.2">
      <c r="A3849">
        <v>211111792</v>
      </c>
      <c r="B3849" t="s">
        <v>1893</v>
      </c>
      <c r="C3849" s="1">
        <v>253.44</v>
      </c>
      <c r="D3849" s="1" t="str">
        <f>VLOOKUP(A3849,Sheet2!$A$2:$C$2805,3,0)</f>
        <v>Bracar</v>
      </c>
      <c r="E3849" s="8" t="s">
        <v>2722</v>
      </c>
      <c r="F3849" s="4">
        <v>2024</v>
      </c>
    </row>
    <row r="3850" spans="1:6" ht="12.75" customHeight="1" x14ac:dyDescent="0.2">
      <c r="A3850">
        <v>211111800</v>
      </c>
      <c r="B3850" t="s">
        <v>115</v>
      </c>
      <c r="C3850" s="1">
        <v>611.71</v>
      </c>
      <c r="D3850" s="1" t="str">
        <f>VLOOKUP(A3850,Sheet2!$A$2:$C$2805,3,0)</f>
        <v>Bruno Brito</v>
      </c>
      <c r="E3850" s="8" t="s">
        <v>2722</v>
      </c>
      <c r="F3850" s="4">
        <v>2024</v>
      </c>
    </row>
    <row r="3851" spans="1:6" ht="12.75" customHeight="1" x14ac:dyDescent="0.2">
      <c r="A3851">
        <v>211111807</v>
      </c>
      <c r="B3851" t="s">
        <v>116</v>
      </c>
      <c r="C3851" s="1">
        <v>1027.43</v>
      </c>
      <c r="D3851" s="1" t="str">
        <f>VLOOKUP(A3851,Sheet2!$A$2:$C$2805,3,0)</f>
        <v>Manuel Russo</v>
      </c>
      <c r="E3851" s="8" t="s">
        <v>2722</v>
      </c>
      <c r="F3851" s="4">
        <v>2024</v>
      </c>
    </row>
    <row r="3852" spans="1:6" ht="12.75" customHeight="1" x14ac:dyDescent="0.2">
      <c r="A3852">
        <v>211111809</v>
      </c>
      <c r="B3852" t="s">
        <v>1908</v>
      </c>
      <c r="C3852" s="1">
        <v>176.64</v>
      </c>
      <c r="D3852" s="1" t="str">
        <f>VLOOKUP(A3852,Sheet2!$A$2:$C$2805,3,0)</f>
        <v>Renato Ferreira</v>
      </c>
      <c r="E3852" s="8" t="s">
        <v>2722</v>
      </c>
      <c r="F3852" s="4">
        <v>2024</v>
      </c>
    </row>
    <row r="3853" spans="1:6" ht="12.75" customHeight="1" x14ac:dyDescent="0.2">
      <c r="A3853">
        <v>211111827</v>
      </c>
      <c r="B3853" t="s">
        <v>1924</v>
      </c>
      <c r="C3853" s="1">
        <v>5031.87</v>
      </c>
      <c r="D3853" s="1" t="str">
        <f>VLOOKUP(A3853,Sheet2!$A$2:$C$2805,3,0)</f>
        <v>Sandra Silva</v>
      </c>
      <c r="E3853" s="8" t="s">
        <v>2722</v>
      </c>
      <c r="F3853" s="4">
        <v>2024</v>
      </c>
    </row>
    <row r="3854" spans="1:6" ht="12.75" customHeight="1" x14ac:dyDescent="0.2">
      <c r="A3854">
        <v>211111829</v>
      </c>
      <c r="B3854" t="s">
        <v>1926</v>
      </c>
      <c r="C3854" s="1">
        <v>5268.06</v>
      </c>
      <c r="D3854" s="1" t="str">
        <f>VLOOKUP(A3854,Sheet2!$A$2:$C$2805,3,0)</f>
        <v>Bruno Brito</v>
      </c>
      <c r="E3854" s="8" t="s">
        <v>2722</v>
      </c>
      <c r="F3854" s="4">
        <v>2024</v>
      </c>
    </row>
    <row r="3855" spans="1:6" ht="12.75" customHeight="1" x14ac:dyDescent="0.2">
      <c r="A3855">
        <v>211111830</v>
      </c>
      <c r="B3855" t="s">
        <v>118</v>
      </c>
      <c r="C3855" s="1">
        <v>1040.1199999999999</v>
      </c>
      <c r="D3855" s="1" t="str">
        <f>VLOOKUP(A3855,Sheet2!$A$2:$C$2805,3,0)</f>
        <v>Renato Ferreira</v>
      </c>
      <c r="E3855" s="8" t="s">
        <v>2722</v>
      </c>
      <c r="F3855" s="4">
        <v>2024</v>
      </c>
    </row>
    <row r="3856" spans="1:6" ht="12.75" customHeight="1" x14ac:dyDescent="0.2">
      <c r="A3856">
        <v>211111832</v>
      </c>
      <c r="B3856" t="s">
        <v>119</v>
      </c>
      <c r="C3856" s="1">
        <v>1660.89</v>
      </c>
      <c r="D3856" s="1" t="str">
        <f>VLOOKUP(A3856,Sheet2!$A$2:$C$2805,3,0)</f>
        <v>Renato Ferreira</v>
      </c>
      <c r="E3856" s="8" t="s">
        <v>2722</v>
      </c>
      <c r="F3856" s="4">
        <v>2024</v>
      </c>
    </row>
    <row r="3857" spans="1:6" ht="12.75" customHeight="1" x14ac:dyDescent="0.2">
      <c r="A3857">
        <v>211111839</v>
      </c>
      <c r="B3857" t="s">
        <v>120</v>
      </c>
      <c r="C3857" s="1">
        <v>3179.63</v>
      </c>
      <c r="D3857" s="1" t="str">
        <f>VLOOKUP(A3857,Sheet2!$A$2:$C$2805,3,0)</f>
        <v>Pedro Fonseca</v>
      </c>
      <c r="E3857" s="8" t="s">
        <v>2722</v>
      </c>
      <c r="F3857" s="4">
        <v>2024</v>
      </c>
    </row>
    <row r="3858" spans="1:6" ht="12.75" customHeight="1" x14ac:dyDescent="0.2">
      <c r="A3858">
        <v>211111841</v>
      </c>
      <c r="B3858" t="s">
        <v>121</v>
      </c>
      <c r="C3858" s="1">
        <v>13010.15</v>
      </c>
      <c r="D3858" s="1" t="str">
        <f>VLOOKUP(A3858,Sheet2!$A$2:$C$2805,3,0)</f>
        <v>Pedro Fonseca</v>
      </c>
      <c r="E3858" s="8" t="s">
        <v>2722</v>
      </c>
      <c r="F3858" s="4">
        <v>2024</v>
      </c>
    </row>
    <row r="3859" spans="1:6" ht="12.75" customHeight="1" x14ac:dyDescent="0.2">
      <c r="A3859">
        <v>211111847</v>
      </c>
      <c r="B3859" t="s">
        <v>1940</v>
      </c>
      <c r="C3859" s="1">
        <v>5754.4</v>
      </c>
      <c r="D3859" s="1" t="str">
        <f>VLOOKUP(A3859,Sheet2!$A$2:$C$2805,3,0)</f>
        <v>Contencioso</v>
      </c>
      <c r="E3859" s="8" t="s">
        <v>2722</v>
      </c>
      <c r="F3859" s="4">
        <v>2024</v>
      </c>
    </row>
    <row r="3860" spans="1:6" ht="12.75" customHeight="1" x14ac:dyDescent="0.2">
      <c r="A3860">
        <v>211111849</v>
      </c>
      <c r="B3860" t="s">
        <v>122</v>
      </c>
      <c r="C3860" s="1">
        <v>1018.31</v>
      </c>
      <c r="D3860" s="1" t="str">
        <f>VLOOKUP(A3860,Sheet2!$A$2:$C$2805,3,0)</f>
        <v>Pedro Fonseca</v>
      </c>
      <c r="E3860" s="8" t="s">
        <v>2722</v>
      </c>
      <c r="F3860" s="4">
        <v>2024</v>
      </c>
    </row>
    <row r="3861" spans="1:6" ht="12.75" customHeight="1" x14ac:dyDescent="0.2">
      <c r="A3861">
        <v>211111850</v>
      </c>
      <c r="B3861" t="s">
        <v>123</v>
      </c>
      <c r="C3861" s="1">
        <v>371.61</v>
      </c>
      <c r="D3861" s="1" t="str">
        <f>VLOOKUP(A3861,Sheet2!$A$2:$C$2805,3,0)</f>
        <v>Sandra Silva</v>
      </c>
      <c r="E3861" s="8" t="s">
        <v>2722</v>
      </c>
      <c r="F3861" s="4">
        <v>2024</v>
      </c>
    </row>
    <row r="3862" spans="1:6" ht="12.75" customHeight="1" x14ac:dyDescent="0.2">
      <c r="A3862">
        <v>211111872</v>
      </c>
      <c r="B3862" t="s">
        <v>1962</v>
      </c>
      <c r="C3862" s="1">
        <v>1024.44</v>
      </c>
      <c r="D3862" s="1" t="str">
        <f>VLOOKUP(A3862,Sheet2!$A$2:$C$2805,3,0)</f>
        <v>Pedro Fonseca</v>
      </c>
      <c r="E3862" s="8" t="s">
        <v>2722</v>
      </c>
      <c r="F3862" s="4">
        <v>2024</v>
      </c>
    </row>
    <row r="3863" spans="1:6" ht="12.75" customHeight="1" x14ac:dyDescent="0.2">
      <c r="A3863">
        <v>211111875</v>
      </c>
      <c r="B3863" t="s">
        <v>125</v>
      </c>
      <c r="C3863" s="1">
        <v>1751.82</v>
      </c>
      <c r="D3863" s="1" t="str">
        <f>VLOOKUP(A3863,Sheet2!$A$2:$C$2805,3,0)</f>
        <v>Renato Ferreira</v>
      </c>
      <c r="E3863" s="8" t="s">
        <v>2722</v>
      </c>
      <c r="F3863" s="4">
        <v>2024</v>
      </c>
    </row>
    <row r="3864" spans="1:6" ht="12.75" customHeight="1" x14ac:dyDescent="0.2">
      <c r="A3864">
        <v>211111878</v>
      </c>
      <c r="B3864" t="s">
        <v>126</v>
      </c>
      <c r="C3864" s="1">
        <v>4651.0200000000004</v>
      </c>
      <c r="D3864" s="1" t="str">
        <f>VLOOKUP(A3864,Sheet2!$A$2:$C$2805,3,0)</f>
        <v>Vânia Silva</v>
      </c>
      <c r="E3864" s="8" t="s">
        <v>2722</v>
      </c>
      <c r="F3864" s="4">
        <v>2024</v>
      </c>
    </row>
    <row r="3865" spans="1:6" ht="12.75" customHeight="1" x14ac:dyDescent="0.2">
      <c r="A3865">
        <v>211111879</v>
      </c>
      <c r="B3865" t="s">
        <v>127</v>
      </c>
      <c r="C3865" s="1">
        <v>1038.3599999999999</v>
      </c>
      <c r="D3865" s="1" t="str">
        <f>VLOOKUP(A3865,Sheet2!$A$2:$C$2805,3,0)</f>
        <v>Sandra Silva</v>
      </c>
      <c r="E3865" s="8" t="s">
        <v>2722</v>
      </c>
      <c r="F3865" s="4">
        <v>2024</v>
      </c>
    </row>
    <row r="3866" spans="1:6" ht="12.75" customHeight="1" x14ac:dyDescent="0.2">
      <c r="A3866">
        <v>211111880</v>
      </c>
      <c r="B3866" t="s">
        <v>1967</v>
      </c>
      <c r="C3866" s="1">
        <v>375.13</v>
      </c>
      <c r="D3866" s="1" t="str">
        <f>VLOOKUP(A3866,Sheet2!$A$2:$C$2805,3,0)</f>
        <v>Sandra Silva</v>
      </c>
      <c r="E3866" s="8" t="s">
        <v>2722</v>
      </c>
      <c r="F3866" s="4">
        <v>2024</v>
      </c>
    </row>
    <row r="3867" spans="1:6" ht="12.75" customHeight="1" x14ac:dyDescent="0.2">
      <c r="A3867">
        <v>211111887</v>
      </c>
      <c r="B3867" t="s">
        <v>128</v>
      </c>
      <c r="C3867" s="1">
        <v>2360.27</v>
      </c>
      <c r="D3867" s="1" t="str">
        <f>VLOOKUP(A3867,Sheet2!$A$2:$C$2805,3,0)</f>
        <v>Bruno Brito</v>
      </c>
      <c r="E3867" s="8" t="s">
        <v>2722</v>
      </c>
      <c r="F3867" s="4">
        <v>2024</v>
      </c>
    </row>
    <row r="3868" spans="1:6" ht="12.75" customHeight="1" x14ac:dyDescent="0.2">
      <c r="A3868">
        <v>211111888</v>
      </c>
      <c r="B3868" t="s">
        <v>129</v>
      </c>
      <c r="C3868" s="1">
        <v>6040.47</v>
      </c>
      <c r="D3868" s="1" t="str">
        <f>VLOOKUP(A3868,Sheet2!$A$2:$C$2805,3,0)</f>
        <v>Sandra Silva</v>
      </c>
      <c r="E3868" s="8" t="s">
        <v>2722</v>
      </c>
      <c r="F3868" s="4">
        <v>2024</v>
      </c>
    </row>
    <row r="3869" spans="1:6" ht="12.75" customHeight="1" x14ac:dyDescent="0.2">
      <c r="A3869">
        <v>211111892</v>
      </c>
      <c r="B3869" t="s">
        <v>130</v>
      </c>
      <c r="C3869" s="1">
        <v>393.04</v>
      </c>
      <c r="D3869" s="1" t="str">
        <f>VLOOKUP(A3869,Sheet2!$A$2:$C$2805,3,0)</f>
        <v>Renato Ferreira</v>
      </c>
      <c r="E3869" s="8" t="s">
        <v>2722</v>
      </c>
      <c r="F3869" s="4">
        <v>2024</v>
      </c>
    </row>
    <row r="3870" spans="1:6" ht="12.75" customHeight="1" x14ac:dyDescent="0.2">
      <c r="A3870">
        <v>211111895</v>
      </c>
      <c r="B3870" t="s">
        <v>132</v>
      </c>
      <c r="C3870" s="1">
        <v>695.4</v>
      </c>
      <c r="D3870" s="1" t="str">
        <f>VLOOKUP(A3870,Sheet2!$A$2:$C$2805,3,0)</f>
        <v>Sandra Silva</v>
      </c>
      <c r="E3870" s="8" t="s">
        <v>2722</v>
      </c>
      <c r="F3870" s="4">
        <v>2024</v>
      </c>
    </row>
    <row r="3871" spans="1:6" ht="12.75" customHeight="1" x14ac:dyDescent="0.2">
      <c r="A3871">
        <v>211111904</v>
      </c>
      <c r="B3871" t="s">
        <v>1985</v>
      </c>
      <c r="C3871" s="1">
        <v>2175</v>
      </c>
      <c r="D3871" s="1" t="str">
        <f>VLOOKUP(A3871,Sheet2!$A$2:$C$2805,3,0)</f>
        <v>Renato Ferreira</v>
      </c>
      <c r="E3871" s="8" t="s">
        <v>2722</v>
      </c>
      <c r="F3871" s="4">
        <v>2024</v>
      </c>
    </row>
    <row r="3872" spans="1:6" ht="12.75" customHeight="1" x14ac:dyDescent="0.2">
      <c r="A3872">
        <v>211111909</v>
      </c>
      <c r="B3872" t="s">
        <v>135</v>
      </c>
      <c r="C3872" s="1">
        <v>1569.24</v>
      </c>
      <c r="D3872" s="1" t="str">
        <f>VLOOKUP(A3872,Sheet2!$A$2:$C$2805,3,0)</f>
        <v>Renato Ferreira</v>
      </c>
      <c r="E3872" s="8" t="s">
        <v>2722</v>
      </c>
      <c r="F3872" s="4">
        <v>2024</v>
      </c>
    </row>
    <row r="3873" spans="1:6" ht="12.75" customHeight="1" x14ac:dyDescent="0.2">
      <c r="A3873">
        <v>211111914</v>
      </c>
      <c r="B3873" t="s">
        <v>1994</v>
      </c>
      <c r="C3873" s="1">
        <v>10.29</v>
      </c>
      <c r="D3873" s="1" t="str">
        <f>VLOOKUP(A3873,Sheet2!$A$2:$C$2805,3,0)</f>
        <v>Frescos</v>
      </c>
      <c r="E3873" s="8" t="s">
        <v>2722</v>
      </c>
      <c r="F3873" s="4">
        <v>2024</v>
      </c>
    </row>
    <row r="3874" spans="1:6" ht="12.75" customHeight="1" x14ac:dyDescent="0.2">
      <c r="A3874">
        <v>211111920</v>
      </c>
      <c r="B3874" t="s">
        <v>136</v>
      </c>
      <c r="C3874" s="1">
        <v>3587.94</v>
      </c>
      <c r="D3874" s="1" t="str">
        <f>VLOOKUP(A3874,Sheet2!$A$2:$C$2805,3,0)</f>
        <v>Sandra Silva</v>
      </c>
      <c r="E3874" s="8" t="s">
        <v>2722</v>
      </c>
      <c r="F3874" s="4">
        <v>2024</v>
      </c>
    </row>
    <row r="3875" spans="1:6" ht="12.75" customHeight="1" x14ac:dyDescent="0.2">
      <c r="A3875">
        <v>211111922</v>
      </c>
      <c r="B3875" t="s">
        <v>2000</v>
      </c>
      <c r="C3875" s="1">
        <v>2354.3000000000002</v>
      </c>
      <c r="D3875" s="1" t="str">
        <f>VLOOKUP(A3875,Sheet2!$A$2:$C$2805,3,0)</f>
        <v>Renato Ferreira</v>
      </c>
      <c r="E3875" s="8" t="s">
        <v>2722</v>
      </c>
      <c r="F3875" s="4">
        <v>2024</v>
      </c>
    </row>
    <row r="3876" spans="1:6" ht="12.75" customHeight="1" x14ac:dyDescent="0.2">
      <c r="A3876">
        <v>211111932</v>
      </c>
      <c r="B3876" t="s">
        <v>2010</v>
      </c>
      <c r="C3876" s="1">
        <v>8068.25</v>
      </c>
      <c r="D3876" s="1" t="str">
        <f>VLOOKUP(A3876,Sheet2!$A$2:$C$2805,3,0)</f>
        <v>Renato Ferreira</v>
      </c>
      <c r="E3876" s="8" t="s">
        <v>2722</v>
      </c>
      <c r="F3876" s="4">
        <v>2024</v>
      </c>
    </row>
    <row r="3877" spans="1:6" ht="12.75" customHeight="1" x14ac:dyDescent="0.2">
      <c r="A3877">
        <v>211111933</v>
      </c>
      <c r="B3877" t="s">
        <v>137</v>
      </c>
      <c r="C3877" s="1">
        <v>1258.0999999999999</v>
      </c>
      <c r="D3877" s="1" t="str">
        <f>VLOOKUP(A3877,Sheet2!$A$2:$C$2805,3,0)</f>
        <v>Bruno Brito</v>
      </c>
      <c r="E3877" s="8" t="s">
        <v>2722</v>
      </c>
      <c r="F3877" s="4">
        <v>2024</v>
      </c>
    </row>
    <row r="3878" spans="1:6" ht="12.75" customHeight="1" x14ac:dyDescent="0.2">
      <c r="A3878">
        <v>211111937</v>
      </c>
      <c r="B3878" t="s">
        <v>138</v>
      </c>
      <c r="C3878" s="1">
        <v>330.66</v>
      </c>
      <c r="D3878" s="1" t="str">
        <f>VLOOKUP(A3878,Sheet2!$A$2:$C$2805,3,0)</f>
        <v>Bruno Brito</v>
      </c>
      <c r="E3878" s="8" t="s">
        <v>2722</v>
      </c>
      <c r="F3878" s="4">
        <v>2024</v>
      </c>
    </row>
    <row r="3879" spans="1:6" ht="12.75" customHeight="1" x14ac:dyDescent="0.2">
      <c r="A3879">
        <v>211111943</v>
      </c>
      <c r="B3879" t="s">
        <v>2019</v>
      </c>
      <c r="C3879" s="1">
        <v>109.61</v>
      </c>
      <c r="D3879" s="1" t="str">
        <f>VLOOKUP(A3879,Sheet2!$A$2:$C$2805,3,0)</f>
        <v>Renato Ferreira</v>
      </c>
      <c r="E3879" s="8" t="s">
        <v>2722</v>
      </c>
      <c r="F3879" s="4">
        <v>2024</v>
      </c>
    </row>
    <row r="3880" spans="1:6" ht="12.75" customHeight="1" x14ac:dyDescent="0.2">
      <c r="A3880">
        <v>211111947</v>
      </c>
      <c r="B3880" t="s">
        <v>2022</v>
      </c>
      <c r="C3880" s="1">
        <v>3271.83</v>
      </c>
      <c r="D3880" s="1" t="str">
        <f>VLOOKUP(A3880,Sheet2!$A$2:$C$2805,3,0)</f>
        <v>Pedro Fonseca</v>
      </c>
      <c r="E3880" s="8" t="s">
        <v>2722</v>
      </c>
      <c r="F3880" s="4">
        <v>2024</v>
      </c>
    </row>
    <row r="3881" spans="1:6" ht="12.75" customHeight="1" x14ac:dyDescent="0.2">
      <c r="A3881">
        <v>211111949</v>
      </c>
      <c r="B3881" t="s">
        <v>140</v>
      </c>
      <c r="C3881" s="1">
        <v>9946.42</v>
      </c>
      <c r="D3881" s="1" t="str">
        <f>VLOOKUP(A3881,Sheet2!$A$2:$C$2805,3,0)</f>
        <v>Sandra Silva</v>
      </c>
      <c r="E3881" s="8" t="s">
        <v>2722</v>
      </c>
      <c r="F3881" s="4">
        <v>2024</v>
      </c>
    </row>
    <row r="3882" spans="1:6" ht="12.75" customHeight="1" x14ac:dyDescent="0.2">
      <c r="A3882">
        <v>211111951</v>
      </c>
      <c r="B3882" t="s">
        <v>141</v>
      </c>
      <c r="C3882" s="1">
        <v>376.56</v>
      </c>
      <c r="D3882" s="1" t="str">
        <f>VLOOKUP(A3882,Sheet2!$A$2:$C$2805,3,0)</f>
        <v>Pedro Fonseca</v>
      </c>
      <c r="E3882" s="8" t="s">
        <v>2722</v>
      </c>
      <c r="F3882" s="4">
        <v>2024</v>
      </c>
    </row>
    <row r="3883" spans="1:6" ht="12.75" customHeight="1" x14ac:dyDescent="0.2">
      <c r="A3883">
        <v>211111957</v>
      </c>
      <c r="B3883" t="s">
        <v>2029</v>
      </c>
      <c r="C3883" s="1">
        <v>2471.36</v>
      </c>
      <c r="D3883" s="1" t="str">
        <f>VLOOKUP(A3883,Sheet2!$A$2:$C$2805,3,0)</f>
        <v>Sandra Silva</v>
      </c>
      <c r="E3883" s="8" t="s">
        <v>2722</v>
      </c>
      <c r="F3883" s="4">
        <v>2024</v>
      </c>
    </row>
    <row r="3884" spans="1:6" ht="12.75" customHeight="1" x14ac:dyDescent="0.2">
      <c r="A3884">
        <v>211111968</v>
      </c>
      <c r="B3884" t="s">
        <v>2038</v>
      </c>
      <c r="C3884" s="1">
        <v>769.91</v>
      </c>
      <c r="D3884" s="1" t="str">
        <f>VLOOKUP(A3884,Sheet2!$A$2:$C$2805,3,0)</f>
        <v>Pedro Fonseca</v>
      </c>
      <c r="E3884" s="8" t="s">
        <v>2722</v>
      </c>
      <c r="F3884" s="4">
        <v>2024</v>
      </c>
    </row>
    <row r="3885" spans="1:6" ht="12.75" customHeight="1" x14ac:dyDescent="0.2">
      <c r="A3885">
        <v>211111971</v>
      </c>
      <c r="B3885" t="s">
        <v>145</v>
      </c>
      <c r="C3885" s="1">
        <v>3711.27</v>
      </c>
      <c r="D3885" s="1" t="str">
        <f>VLOOKUP(A3885,Sheet2!$A$2:$C$2805,3,0)</f>
        <v>Pedro Fonseca</v>
      </c>
      <c r="E3885" s="8" t="s">
        <v>2722</v>
      </c>
      <c r="F3885" s="4">
        <v>2024</v>
      </c>
    </row>
    <row r="3886" spans="1:6" ht="12.75" customHeight="1" x14ac:dyDescent="0.2">
      <c r="A3886">
        <v>211111972</v>
      </c>
      <c r="B3886" t="s">
        <v>146</v>
      </c>
      <c r="C3886" s="1">
        <v>1415.13</v>
      </c>
      <c r="D3886" s="1" t="str">
        <f>VLOOKUP(A3886,Sheet2!$A$2:$C$2805,3,0)</f>
        <v>Pedro Fonseca</v>
      </c>
      <c r="E3886" s="8" t="s">
        <v>2722</v>
      </c>
      <c r="F3886" s="4">
        <v>2024</v>
      </c>
    </row>
    <row r="3887" spans="1:6" ht="12.75" customHeight="1" x14ac:dyDescent="0.2">
      <c r="A3887">
        <v>211111973</v>
      </c>
      <c r="B3887" t="s">
        <v>147</v>
      </c>
      <c r="C3887" s="1">
        <v>1430.12</v>
      </c>
      <c r="D3887" s="1" t="str">
        <f>VLOOKUP(A3887,Sheet2!$A$2:$C$2805,3,0)</f>
        <v>Bruno Brito</v>
      </c>
      <c r="E3887" s="8" t="s">
        <v>2722</v>
      </c>
      <c r="F3887" s="4">
        <v>2024</v>
      </c>
    </row>
    <row r="3888" spans="1:6" ht="12.75" customHeight="1" x14ac:dyDescent="0.2">
      <c r="A3888">
        <v>211111989</v>
      </c>
      <c r="B3888" t="s">
        <v>150</v>
      </c>
      <c r="C3888" s="1">
        <v>677.19</v>
      </c>
      <c r="D3888" s="1" t="str">
        <f>VLOOKUP(A3888,Sheet2!$A$2:$C$2805,3,0)</f>
        <v>Bruno Brito</v>
      </c>
      <c r="E3888" s="8" t="s">
        <v>2722</v>
      </c>
      <c r="F3888" s="4">
        <v>2024</v>
      </c>
    </row>
    <row r="3889" spans="1:6" ht="12.75" customHeight="1" x14ac:dyDescent="0.2">
      <c r="A3889">
        <v>211111991</v>
      </c>
      <c r="B3889" t="s">
        <v>151</v>
      </c>
      <c r="C3889" s="1">
        <v>742.42</v>
      </c>
      <c r="D3889" s="1" t="str">
        <f>VLOOKUP(A3889,Sheet2!$A$2:$C$2805,3,0)</f>
        <v>Bruno Brito</v>
      </c>
      <c r="E3889" s="8" t="s">
        <v>2722</v>
      </c>
      <c r="F3889" s="4">
        <v>2024</v>
      </c>
    </row>
    <row r="3890" spans="1:6" ht="12.75" customHeight="1" x14ac:dyDescent="0.2">
      <c r="A3890">
        <v>211111992</v>
      </c>
      <c r="B3890" t="s">
        <v>152</v>
      </c>
      <c r="C3890" s="1">
        <v>1009.88</v>
      </c>
      <c r="D3890" s="1" t="str">
        <f>VLOOKUP(A3890,Sheet2!$A$2:$C$2805,3,0)</f>
        <v>Renato Ferreira</v>
      </c>
      <c r="E3890" s="8" t="s">
        <v>2722</v>
      </c>
      <c r="F3890" s="4">
        <v>2024</v>
      </c>
    </row>
    <row r="3891" spans="1:6" ht="12.75" customHeight="1" x14ac:dyDescent="0.2">
      <c r="A3891">
        <v>211111998</v>
      </c>
      <c r="B3891" t="s">
        <v>153</v>
      </c>
      <c r="C3891" s="1">
        <v>336.21</v>
      </c>
      <c r="D3891" s="1" t="str">
        <f>VLOOKUP(A3891,Sheet2!$A$2:$C$2805,3,0)</f>
        <v>Sandra Silva</v>
      </c>
      <c r="E3891" s="8" t="s">
        <v>2722</v>
      </c>
      <c r="F3891" s="4">
        <v>2024</v>
      </c>
    </row>
    <row r="3892" spans="1:6" ht="12.75" customHeight="1" x14ac:dyDescent="0.2">
      <c r="A3892">
        <v>211112000</v>
      </c>
      <c r="B3892" t="s">
        <v>146</v>
      </c>
      <c r="C3892" s="1">
        <v>841.32</v>
      </c>
      <c r="D3892" s="1" t="str">
        <f>VLOOKUP(A3892,Sheet2!$A$2:$C$2805,3,0)</f>
        <v>Pedro Fonseca</v>
      </c>
      <c r="E3892" s="8" t="s">
        <v>2722</v>
      </c>
      <c r="F3892" s="4">
        <v>2024</v>
      </c>
    </row>
    <row r="3893" spans="1:6" ht="12.75" customHeight="1" x14ac:dyDescent="0.2">
      <c r="A3893">
        <v>211112004</v>
      </c>
      <c r="B3893" t="s">
        <v>154</v>
      </c>
      <c r="C3893" s="1">
        <v>451.45</v>
      </c>
      <c r="D3893" s="1" t="str">
        <f>VLOOKUP(A3893,Sheet2!$A$2:$C$2805,3,0)</f>
        <v>Renato Ferreira</v>
      </c>
      <c r="E3893" s="8" t="s">
        <v>2722</v>
      </c>
      <c r="F3893" s="4">
        <v>2024</v>
      </c>
    </row>
    <row r="3894" spans="1:6" ht="12.75" customHeight="1" x14ac:dyDescent="0.2">
      <c r="A3894">
        <v>211112008</v>
      </c>
      <c r="B3894" t="s">
        <v>155</v>
      </c>
      <c r="C3894" s="1">
        <v>2353.96</v>
      </c>
      <c r="D3894" s="1" t="str">
        <f>VLOOKUP(A3894,Sheet2!$A$2:$C$2805,3,0)</f>
        <v>Pedro Fonseca</v>
      </c>
      <c r="E3894" s="8" t="s">
        <v>2722</v>
      </c>
      <c r="F3894" s="4">
        <v>2024</v>
      </c>
    </row>
    <row r="3895" spans="1:6" ht="12.75" customHeight="1" x14ac:dyDescent="0.2">
      <c r="A3895">
        <v>211112010</v>
      </c>
      <c r="B3895" t="s">
        <v>157</v>
      </c>
      <c r="C3895" s="1">
        <v>545.34</v>
      </c>
      <c r="D3895" s="1" t="str">
        <f>VLOOKUP(A3895,Sheet2!$A$2:$C$2805,3,0)</f>
        <v>Pedro Fonseca</v>
      </c>
      <c r="E3895" s="8" t="s">
        <v>2722</v>
      </c>
      <c r="F3895" s="4">
        <v>2024</v>
      </c>
    </row>
    <row r="3896" spans="1:6" ht="12.75" customHeight="1" x14ac:dyDescent="0.2">
      <c r="A3896">
        <v>211112011</v>
      </c>
      <c r="B3896" t="s">
        <v>158</v>
      </c>
      <c r="C3896" s="1">
        <v>4833.3100000000004</v>
      </c>
      <c r="D3896" s="1" t="str">
        <f>VLOOKUP(A3896,Sheet2!$A$2:$C$2805,3,0)</f>
        <v>Renato Ferreira</v>
      </c>
      <c r="E3896" s="8" t="s">
        <v>2722</v>
      </c>
      <c r="F3896" s="4">
        <v>2024</v>
      </c>
    </row>
    <row r="3897" spans="1:6" ht="12.75" customHeight="1" x14ac:dyDescent="0.2">
      <c r="A3897">
        <v>211112022</v>
      </c>
      <c r="B3897" t="s">
        <v>2071</v>
      </c>
      <c r="C3897" s="1">
        <v>936.22</v>
      </c>
      <c r="D3897" s="1" t="str">
        <f>VLOOKUP(A3897,Sheet2!$A$2:$C$2805,3,0)</f>
        <v>Renato Ferreira</v>
      </c>
      <c r="E3897" s="8" t="s">
        <v>2722</v>
      </c>
      <c r="F3897" s="4">
        <v>2024</v>
      </c>
    </row>
    <row r="3898" spans="1:6" ht="12.75" customHeight="1" x14ac:dyDescent="0.2">
      <c r="A3898">
        <v>211112024</v>
      </c>
      <c r="B3898" t="s">
        <v>159</v>
      </c>
      <c r="C3898" s="1">
        <v>830.81</v>
      </c>
      <c r="D3898" s="1" t="str">
        <f>VLOOKUP(A3898,Sheet2!$A$2:$C$2805,3,0)</f>
        <v>Bruno Brito</v>
      </c>
      <c r="E3898" s="8" t="s">
        <v>2722</v>
      </c>
      <c r="F3898" s="4">
        <v>2024</v>
      </c>
    </row>
    <row r="3899" spans="1:6" ht="12.75" customHeight="1" x14ac:dyDescent="0.2">
      <c r="A3899">
        <v>211112028</v>
      </c>
      <c r="B3899" t="s">
        <v>161</v>
      </c>
      <c r="C3899" s="1">
        <v>276.83</v>
      </c>
      <c r="D3899" s="1" t="str">
        <f>VLOOKUP(A3899,Sheet2!$A$2:$C$2805,3,0)</f>
        <v>Renato Ferreira</v>
      </c>
      <c r="E3899" s="8" t="s">
        <v>2722</v>
      </c>
      <c r="F3899" s="4">
        <v>2024</v>
      </c>
    </row>
    <row r="3900" spans="1:6" ht="12.75" customHeight="1" x14ac:dyDescent="0.2">
      <c r="A3900">
        <v>211112034</v>
      </c>
      <c r="B3900" t="s">
        <v>162</v>
      </c>
      <c r="C3900" s="1">
        <v>761.82</v>
      </c>
      <c r="D3900" s="1" t="str">
        <f>VLOOKUP(A3900,Sheet2!$A$2:$C$2805,3,0)</f>
        <v>Renato Ferreira</v>
      </c>
      <c r="E3900" s="8" t="s">
        <v>2722</v>
      </c>
      <c r="F3900" s="4">
        <v>2024</v>
      </c>
    </row>
    <row r="3901" spans="1:6" ht="12.75" customHeight="1" x14ac:dyDescent="0.2">
      <c r="A3901">
        <v>211112045</v>
      </c>
      <c r="B3901" t="s">
        <v>164</v>
      </c>
      <c r="C3901" s="1">
        <v>1093.57</v>
      </c>
      <c r="D3901" s="1" t="str">
        <f>VLOOKUP(A3901,Sheet2!$A$2:$C$2805,3,0)</f>
        <v>Bruno Brito</v>
      </c>
      <c r="E3901" s="8" t="s">
        <v>2722</v>
      </c>
      <c r="F3901" s="4">
        <v>2024</v>
      </c>
    </row>
    <row r="3902" spans="1:6" ht="12.75" customHeight="1" x14ac:dyDescent="0.2">
      <c r="A3902">
        <v>211112052</v>
      </c>
      <c r="B3902" t="s">
        <v>165</v>
      </c>
      <c r="C3902" s="1">
        <v>5622.44</v>
      </c>
      <c r="D3902" s="1" t="str">
        <f>VLOOKUP(A3902,Sheet2!$A$2:$C$2805,3,0)</f>
        <v>Vânia Silva</v>
      </c>
      <c r="E3902" s="8" t="s">
        <v>2722</v>
      </c>
      <c r="F3902" s="4">
        <v>2024</v>
      </c>
    </row>
    <row r="3903" spans="1:6" ht="12.75" customHeight="1" x14ac:dyDescent="0.2">
      <c r="A3903">
        <v>211112062</v>
      </c>
      <c r="B3903" t="s">
        <v>167</v>
      </c>
      <c r="C3903" s="1">
        <v>2392.64</v>
      </c>
      <c r="D3903" s="1" t="str">
        <f>VLOOKUP(A3903,Sheet2!$A$2:$C$2805,3,0)</f>
        <v>Bruno Brito</v>
      </c>
      <c r="E3903" s="8" t="s">
        <v>2722</v>
      </c>
      <c r="F3903" s="4">
        <v>2024</v>
      </c>
    </row>
    <row r="3904" spans="1:6" ht="12.75" customHeight="1" x14ac:dyDescent="0.2">
      <c r="A3904">
        <v>211112064</v>
      </c>
      <c r="B3904" t="s">
        <v>2100</v>
      </c>
      <c r="C3904" s="1">
        <v>2322.02</v>
      </c>
      <c r="D3904" s="1" t="str">
        <f>VLOOKUP(A3904,Sheet2!$A$2:$C$2805,3,0)</f>
        <v>Sandra Silva</v>
      </c>
      <c r="E3904" s="8" t="s">
        <v>2722</v>
      </c>
      <c r="F3904" s="4">
        <v>2024</v>
      </c>
    </row>
    <row r="3905" spans="1:6" ht="12.75" customHeight="1" x14ac:dyDescent="0.2">
      <c r="A3905">
        <v>211112066</v>
      </c>
      <c r="B3905" t="s">
        <v>168</v>
      </c>
      <c r="C3905" s="1">
        <v>2896.36</v>
      </c>
      <c r="D3905" s="1" t="str">
        <f>VLOOKUP(A3905,Sheet2!$A$2:$C$2805,3,0)</f>
        <v>Bruno Brito</v>
      </c>
      <c r="E3905" s="8" t="s">
        <v>2722</v>
      </c>
      <c r="F3905" s="4">
        <v>2024</v>
      </c>
    </row>
    <row r="3906" spans="1:6" ht="12.75" customHeight="1" x14ac:dyDescent="0.2">
      <c r="A3906">
        <v>211112073</v>
      </c>
      <c r="B3906" t="s">
        <v>2108</v>
      </c>
      <c r="C3906" s="1">
        <v>822.55</v>
      </c>
      <c r="D3906" s="1" t="str">
        <f>VLOOKUP(A3906,Sheet2!$A$2:$C$2805,3,0)</f>
        <v>Pedro Fonseca</v>
      </c>
      <c r="E3906" s="8" t="s">
        <v>2722</v>
      </c>
      <c r="F3906" s="4">
        <v>2024</v>
      </c>
    </row>
    <row r="3907" spans="1:6" ht="12.75" customHeight="1" x14ac:dyDescent="0.2">
      <c r="A3907">
        <v>211112074</v>
      </c>
      <c r="B3907" t="s">
        <v>169</v>
      </c>
      <c r="C3907" s="1">
        <v>691.83</v>
      </c>
      <c r="D3907" s="1" t="str">
        <f>VLOOKUP(A3907,Sheet2!$A$2:$C$2805,3,0)</f>
        <v>Pedro Fonseca</v>
      </c>
      <c r="E3907" s="8" t="s">
        <v>2722</v>
      </c>
      <c r="F3907" s="4">
        <v>2024</v>
      </c>
    </row>
    <row r="3908" spans="1:6" ht="12.75" customHeight="1" x14ac:dyDescent="0.2">
      <c r="A3908">
        <v>211112075</v>
      </c>
      <c r="B3908" t="s">
        <v>170</v>
      </c>
      <c r="C3908" s="1">
        <v>196.35</v>
      </c>
      <c r="D3908" s="1" t="str">
        <f>VLOOKUP(A3908,Sheet2!$A$2:$C$2805,3,0)</f>
        <v>Renato Ferreira</v>
      </c>
      <c r="E3908" s="8" t="s">
        <v>2722</v>
      </c>
      <c r="F3908" s="4">
        <v>2024</v>
      </c>
    </row>
    <row r="3909" spans="1:6" ht="12.75" customHeight="1" x14ac:dyDescent="0.2">
      <c r="A3909">
        <v>211112076</v>
      </c>
      <c r="B3909" t="s">
        <v>171</v>
      </c>
      <c r="C3909" s="1">
        <v>279.77</v>
      </c>
      <c r="D3909" s="1" t="str">
        <f>VLOOKUP(A3909,Sheet2!$A$2:$C$2805,3,0)</f>
        <v>Bruno Brito</v>
      </c>
      <c r="E3909" s="8" t="s">
        <v>2722</v>
      </c>
      <c r="F3909" s="4">
        <v>2024</v>
      </c>
    </row>
    <row r="3910" spans="1:6" ht="12.75" customHeight="1" x14ac:dyDescent="0.2">
      <c r="A3910">
        <v>211112086</v>
      </c>
      <c r="B3910" t="s">
        <v>172</v>
      </c>
      <c r="C3910" s="1">
        <v>2006.83</v>
      </c>
      <c r="D3910" s="1" t="str">
        <f>VLOOKUP(A3910,Sheet2!$A$2:$C$2805,3,0)</f>
        <v>Renato Ferreira</v>
      </c>
      <c r="E3910" s="8" t="s">
        <v>2722</v>
      </c>
      <c r="F3910" s="4">
        <v>2024</v>
      </c>
    </row>
    <row r="3911" spans="1:6" ht="12.75" customHeight="1" x14ac:dyDescent="0.2">
      <c r="A3911">
        <v>211112089</v>
      </c>
      <c r="B3911" t="s">
        <v>2120</v>
      </c>
      <c r="C3911" s="1">
        <v>102.35</v>
      </c>
      <c r="D3911" s="1" t="str">
        <f>VLOOKUP(A3911,Sheet2!$A$2:$C$2805,3,0)</f>
        <v>Ricardo G.Silva</v>
      </c>
      <c r="E3911" s="8" t="s">
        <v>2722</v>
      </c>
      <c r="F3911" s="4">
        <v>2024</v>
      </c>
    </row>
    <row r="3912" spans="1:6" ht="12.75" customHeight="1" x14ac:dyDescent="0.2">
      <c r="A3912">
        <v>211112090</v>
      </c>
      <c r="B3912" t="s">
        <v>173</v>
      </c>
      <c r="C3912" s="1">
        <v>854.65</v>
      </c>
      <c r="D3912" s="1" t="str">
        <f>VLOOKUP(A3912,Sheet2!$A$2:$C$2805,3,0)</f>
        <v>Sandra Silva</v>
      </c>
      <c r="E3912" s="8" t="s">
        <v>2722</v>
      </c>
      <c r="F3912" s="4">
        <v>2024</v>
      </c>
    </row>
    <row r="3913" spans="1:6" ht="12.75" customHeight="1" x14ac:dyDescent="0.2">
      <c r="A3913">
        <v>211112091</v>
      </c>
      <c r="B3913" t="s">
        <v>174</v>
      </c>
      <c r="C3913" s="1">
        <v>2086.06</v>
      </c>
      <c r="D3913" s="1" t="str">
        <f>VLOOKUP(A3913,Sheet2!$A$2:$C$2805,3,0)</f>
        <v>Manuel Russo</v>
      </c>
      <c r="E3913" s="8" t="s">
        <v>2722</v>
      </c>
      <c r="F3913" s="4">
        <v>2024</v>
      </c>
    </row>
    <row r="3914" spans="1:6" ht="12.75" customHeight="1" x14ac:dyDescent="0.2">
      <c r="A3914">
        <v>211112092</v>
      </c>
      <c r="B3914" t="s">
        <v>175</v>
      </c>
      <c r="C3914" s="1">
        <v>1162.1500000000001</v>
      </c>
      <c r="D3914" s="1" t="str">
        <f>VLOOKUP(A3914,Sheet2!$A$2:$C$2805,3,0)</f>
        <v>Sandra Silva</v>
      </c>
      <c r="E3914" s="8" t="s">
        <v>2722</v>
      </c>
      <c r="F3914" s="4">
        <v>2024</v>
      </c>
    </row>
    <row r="3915" spans="1:6" ht="12.75" customHeight="1" x14ac:dyDescent="0.2">
      <c r="A3915">
        <v>211112098</v>
      </c>
      <c r="B3915" t="s">
        <v>177</v>
      </c>
      <c r="C3915" s="1">
        <v>102.4</v>
      </c>
      <c r="D3915" s="1" t="str">
        <f>VLOOKUP(A3915,Sheet2!$A$2:$C$2805,3,0)</f>
        <v>Vânia Silva</v>
      </c>
      <c r="E3915" s="8" t="s">
        <v>2722</v>
      </c>
      <c r="F3915" s="4">
        <v>2024</v>
      </c>
    </row>
    <row r="3916" spans="1:6" ht="12.75" customHeight="1" x14ac:dyDescent="0.2">
      <c r="A3916">
        <v>211112100</v>
      </c>
      <c r="B3916" t="s">
        <v>178</v>
      </c>
      <c r="C3916" s="1">
        <v>317.72000000000003</v>
      </c>
      <c r="D3916" s="1" t="str">
        <f>VLOOKUP(A3916,Sheet2!$A$2:$C$2805,3,0)</f>
        <v>Sandra Silva</v>
      </c>
      <c r="E3916" s="8" t="s">
        <v>2722</v>
      </c>
      <c r="F3916" s="4">
        <v>2024</v>
      </c>
    </row>
    <row r="3917" spans="1:6" ht="12.75" customHeight="1" x14ac:dyDescent="0.2">
      <c r="A3917">
        <v>211112109</v>
      </c>
      <c r="B3917" t="s">
        <v>2134</v>
      </c>
      <c r="C3917" s="1">
        <v>1715.67</v>
      </c>
      <c r="D3917" s="1" t="str">
        <f>VLOOKUP(A3917,Sheet2!$A$2:$C$2805,3,0)</f>
        <v>Frescos</v>
      </c>
      <c r="E3917" s="8" t="s">
        <v>2722</v>
      </c>
      <c r="F3917" s="4">
        <v>2024</v>
      </c>
    </row>
    <row r="3918" spans="1:6" ht="12.75" customHeight="1" x14ac:dyDescent="0.2">
      <c r="A3918">
        <v>211112113</v>
      </c>
      <c r="B3918" t="s">
        <v>179</v>
      </c>
      <c r="C3918" s="1">
        <v>544.83000000000004</v>
      </c>
      <c r="D3918" s="1" t="str">
        <f>VLOOKUP(A3918,Sheet2!$A$2:$C$2805,3,0)</f>
        <v>Pedro Fonseca</v>
      </c>
      <c r="E3918" s="8" t="s">
        <v>2722</v>
      </c>
      <c r="F3918" s="4">
        <v>2024</v>
      </c>
    </row>
    <row r="3919" spans="1:6" ht="12.75" customHeight="1" x14ac:dyDescent="0.2">
      <c r="A3919">
        <v>211112114</v>
      </c>
      <c r="B3919" t="s">
        <v>2138</v>
      </c>
      <c r="C3919" s="1">
        <v>1797.18</v>
      </c>
      <c r="D3919" s="1" t="str">
        <f>VLOOKUP(A3919,Sheet2!$A$2:$C$2805,3,0)</f>
        <v>Frescos</v>
      </c>
      <c r="E3919" s="8" t="s">
        <v>2722</v>
      </c>
      <c r="F3919" s="4">
        <v>2024</v>
      </c>
    </row>
    <row r="3920" spans="1:6" ht="12.75" customHeight="1" x14ac:dyDescent="0.2">
      <c r="A3920">
        <v>211112115</v>
      </c>
      <c r="B3920" t="s">
        <v>180</v>
      </c>
      <c r="C3920" s="1">
        <v>788.91</v>
      </c>
      <c r="D3920" s="1" t="str">
        <f>VLOOKUP(A3920,Sheet2!$A$2:$C$2805,3,0)</f>
        <v>Renato Ferreira</v>
      </c>
      <c r="E3920" s="8" t="s">
        <v>2722</v>
      </c>
      <c r="F3920" s="4">
        <v>2024</v>
      </c>
    </row>
    <row r="3921" spans="1:6" ht="12.75" customHeight="1" x14ac:dyDescent="0.2">
      <c r="A3921">
        <v>211112118</v>
      </c>
      <c r="B3921" t="s">
        <v>2141</v>
      </c>
      <c r="C3921" s="1">
        <v>1880.08</v>
      </c>
      <c r="D3921" s="1" t="str">
        <f>VLOOKUP(A3921,Sheet2!$A$2:$C$2805,3,0)</f>
        <v>Frescos</v>
      </c>
      <c r="E3921" s="8" t="s">
        <v>2722</v>
      </c>
      <c r="F3921" s="4">
        <v>2024</v>
      </c>
    </row>
    <row r="3922" spans="1:6" ht="12.75" customHeight="1" x14ac:dyDescent="0.2">
      <c r="A3922">
        <v>211112119</v>
      </c>
      <c r="B3922" t="s">
        <v>181</v>
      </c>
      <c r="C3922" s="1">
        <v>2722.9</v>
      </c>
      <c r="D3922" s="1" t="str">
        <f>VLOOKUP(A3922,Sheet2!$A$2:$C$2805,3,0)</f>
        <v>Pedro Fonseca</v>
      </c>
      <c r="E3922" s="8" t="s">
        <v>2722</v>
      </c>
      <c r="F3922" s="4">
        <v>2024</v>
      </c>
    </row>
    <row r="3923" spans="1:6" ht="12.75" customHeight="1" x14ac:dyDescent="0.2">
      <c r="A3923">
        <v>211112120</v>
      </c>
      <c r="B3923" t="s">
        <v>181</v>
      </c>
      <c r="C3923" s="1">
        <v>8253.5400000000009</v>
      </c>
      <c r="D3923" s="1" t="str">
        <f>VLOOKUP(A3923,Sheet2!$A$2:$C$2805,3,0)</f>
        <v>Pedro Fonseca</v>
      </c>
      <c r="E3923" s="8" t="s">
        <v>2722</v>
      </c>
      <c r="F3923" s="4">
        <v>2024</v>
      </c>
    </row>
    <row r="3924" spans="1:6" ht="12.75" customHeight="1" x14ac:dyDescent="0.2">
      <c r="A3924">
        <v>211112121</v>
      </c>
      <c r="B3924" t="s">
        <v>182</v>
      </c>
      <c r="C3924" s="1">
        <v>2728.06</v>
      </c>
      <c r="D3924" s="1" t="str">
        <f>VLOOKUP(A3924,Sheet2!$A$2:$C$2805,3,0)</f>
        <v>Pedro Fonseca</v>
      </c>
      <c r="E3924" s="8" t="s">
        <v>2722</v>
      </c>
      <c r="F3924" s="4">
        <v>2024</v>
      </c>
    </row>
    <row r="3925" spans="1:6" ht="12.75" customHeight="1" x14ac:dyDescent="0.2">
      <c r="A3925">
        <v>211112123</v>
      </c>
      <c r="B3925" t="s">
        <v>183</v>
      </c>
      <c r="C3925" s="1">
        <v>1599.22</v>
      </c>
      <c r="D3925" s="1" t="str">
        <f>VLOOKUP(A3925,Sheet2!$A$2:$C$2805,3,0)</f>
        <v>Pedro Fonseca</v>
      </c>
      <c r="E3925" s="8" t="s">
        <v>2722</v>
      </c>
      <c r="F3925" s="4">
        <v>2024</v>
      </c>
    </row>
    <row r="3926" spans="1:6" ht="12.75" customHeight="1" x14ac:dyDescent="0.2">
      <c r="A3926">
        <v>211112124</v>
      </c>
      <c r="B3926" t="s">
        <v>2143</v>
      </c>
      <c r="C3926" s="1">
        <v>1042.99</v>
      </c>
      <c r="D3926" s="1" t="str">
        <f>VLOOKUP(A3926,Sheet2!$A$2:$C$2805,3,0)</f>
        <v>Pedro Fonseca</v>
      </c>
      <c r="E3926" s="8" t="s">
        <v>2722</v>
      </c>
      <c r="F3926" s="4">
        <v>2024</v>
      </c>
    </row>
    <row r="3927" spans="1:6" ht="12.75" customHeight="1" x14ac:dyDescent="0.2">
      <c r="A3927">
        <v>211112125</v>
      </c>
      <c r="B3927" t="s">
        <v>184</v>
      </c>
      <c r="C3927" s="1">
        <v>718.28</v>
      </c>
      <c r="D3927" s="1" t="str">
        <f>VLOOKUP(A3927,Sheet2!$A$2:$C$2805,3,0)</f>
        <v>Pedro Fonseca</v>
      </c>
      <c r="E3927" s="8" t="s">
        <v>2722</v>
      </c>
      <c r="F3927" s="4">
        <v>2024</v>
      </c>
    </row>
    <row r="3928" spans="1:6" ht="12.75" customHeight="1" x14ac:dyDescent="0.2">
      <c r="A3928">
        <v>211112128</v>
      </c>
      <c r="B3928" t="s">
        <v>2146</v>
      </c>
      <c r="C3928" s="1">
        <v>441.46</v>
      </c>
      <c r="D3928" s="1" t="str">
        <f>VLOOKUP(A3928,Sheet2!$A$2:$C$2805,3,0)</f>
        <v>Pedro Fonseca</v>
      </c>
      <c r="E3928" s="8" t="s">
        <v>2722</v>
      </c>
      <c r="F3928" s="4">
        <v>2024</v>
      </c>
    </row>
    <row r="3929" spans="1:6" ht="12.75" customHeight="1" x14ac:dyDescent="0.2">
      <c r="A3929">
        <v>211112132</v>
      </c>
      <c r="B3929" t="s">
        <v>185</v>
      </c>
      <c r="C3929" s="1">
        <v>2260.5300000000002</v>
      </c>
      <c r="D3929" s="1" t="str">
        <f>VLOOKUP(A3929,Sheet2!$A$2:$C$2805,3,0)</f>
        <v>Renato Ferreira</v>
      </c>
      <c r="E3929" s="8" t="s">
        <v>2722</v>
      </c>
      <c r="F3929" s="4">
        <v>2024</v>
      </c>
    </row>
    <row r="3930" spans="1:6" ht="12.75" customHeight="1" x14ac:dyDescent="0.2">
      <c r="A3930">
        <v>211112133</v>
      </c>
      <c r="B3930" t="s">
        <v>179</v>
      </c>
      <c r="C3930" s="1">
        <v>473.46</v>
      </c>
      <c r="D3930" s="1" t="str">
        <f>VLOOKUP(A3930,Sheet2!$A$2:$C$2805,3,0)</f>
        <v>Pedro Fonseca</v>
      </c>
      <c r="E3930" s="8" t="s">
        <v>2722</v>
      </c>
      <c r="F3930" s="4">
        <v>2024</v>
      </c>
    </row>
    <row r="3931" spans="1:6" ht="12.75" customHeight="1" x14ac:dyDescent="0.2">
      <c r="A3931">
        <v>211112142</v>
      </c>
      <c r="B3931" t="s">
        <v>2157</v>
      </c>
      <c r="C3931" s="1">
        <v>2315.11</v>
      </c>
      <c r="D3931" s="1" t="str">
        <f>VLOOKUP(A3931,Sheet2!$A$2:$C$2805,3,0)</f>
        <v>Vitor Almeida</v>
      </c>
      <c r="E3931" s="8" t="s">
        <v>2722</v>
      </c>
      <c r="F3931" s="4">
        <v>2024</v>
      </c>
    </row>
    <row r="3932" spans="1:6" ht="12.75" customHeight="1" x14ac:dyDescent="0.2">
      <c r="A3932">
        <v>211112144</v>
      </c>
      <c r="B3932" t="s">
        <v>2158</v>
      </c>
      <c r="C3932" s="1">
        <v>244.23</v>
      </c>
      <c r="D3932" s="1" t="str">
        <f>VLOOKUP(A3932,Sheet2!$A$2:$C$2805,3,0)</f>
        <v>Renato Ferreira</v>
      </c>
      <c r="E3932" s="8" t="s">
        <v>2722</v>
      </c>
      <c r="F3932" s="4">
        <v>2024</v>
      </c>
    </row>
    <row r="3933" spans="1:6" ht="12.75" customHeight="1" x14ac:dyDescent="0.2">
      <c r="A3933">
        <v>211112145</v>
      </c>
      <c r="B3933" t="s">
        <v>186</v>
      </c>
      <c r="C3933" s="1">
        <v>1995.47</v>
      </c>
      <c r="D3933" s="1" t="str">
        <f>VLOOKUP(A3933,Sheet2!$A$2:$C$2805,3,0)</f>
        <v>Sandra Silva</v>
      </c>
      <c r="E3933" s="8" t="s">
        <v>2722</v>
      </c>
      <c r="F3933" s="4">
        <v>2024</v>
      </c>
    </row>
    <row r="3934" spans="1:6" ht="12.75" customHeight="1" x14ac:dyDescent="0.2">
      <c r="A3934">
        <v>211112146</v>
      </c>
      <c r="B3934" t="s">
        <v>187</v>
      </c>
      <c r="C3934" s="1">
        <v>55394.48</v>
      </c>
      <c r="D3934" s="1" t="str">
        <f>VLOOKUP(A3934,Sheet2!$A$2:$C$2805,3,0)</f>
        <v>Bracar</v>
      </c>
      <c r="E3934" s="8" t="s">
        <v>2722</v>
      </c>
      <c r="F3934" s="4">
        <v>2024</v>
      </c>
    </row>
    <row r="3935" spans="1:6" ht="12.75" customHeight="1" x14ac:dyDescent="0.2">
      <c r="A3935">
        <v>211112147</v>
      </c>
      <c r="B3935" t="s">
        <v>188</v>
      </c>
      <c r="C3935" s="1">
        <v>4979.55</v>
      </c>
      <c r="D3935" s="1" t="str">
        <f>VLOOKUP(A3935,Sheet2!$A$2:$C$2805,3,0)</f>
        <v>Sandra Silva</v>
      </c>
      <c r="E3935" s="8" t="s">
        <v>2722</v>
      </c>
      <c r="F3935" s="4">
        <v>2024</v>
      </c>
    </row>
    <row r="3936" spans="1:6" ht="12.75" customHeight="1" x14ac:dyDescent="0.2">
      <c r="A3936">
        <v>211112151</v>
      </c>
      <c r="B3936" t="s">
        <v>189</v>
      </c>
      <c r="C3936" s="1">
        <v>10328.530000000001</v>
      </c>
      <c r="D3936" s="1" t="str">
        <f>VLOOKUP(A3936,Sheet2!$A$2:$C$2805,3,0)</f>
        <v>Vânia Silva</v>
      </c>
      <c r="E3936" s="8" t="s">
        <v>2722</v>
      </c>
      <c r="F3936" s="4">
        <v>2024</v>
      </c>
    </row>
    <row r="3937" spans="1:6" ht="12.75" customHeight="1" x14ac:dyDescent="0.2">
      <c r="A3937">
        <v>211112153</v>
      </c>
      <c r="B3937" t="s">
        <v>2163</v>
      </c>
      <c r="C3937" s="1">
        <v>747.7</v>
      </c>
      <c r="D3937" s="1" t="str">
        <f>VLOOKUP(A3937,Sheet2!$A$2:$C$2805,3,0)</f>
        <v>Renato Ferreira</v>
      </c>
      <c r="E3937" s="8" t="s">
        <v>2722</v>
      </c>
      <c r="F3937" s="4">
        <v>2024</v>
      </c>
    </row>
    <row r="3938" spans="1:6" ht="12.75" customHeight="1" x14ac:dyDescent="0.2">
      <c r="A3938">
        <v>211112156</v>
      </c>
      <c r="B3938" t="s">
        <v>179</v>
      </c>
      <c r="C3938" s="1">
        <v>610.05999999999995</v>
      </c>
      <c r="D3938" s="1" t="str">
        <f>VLOOKUP(A3938,Sheet2!$A$2:$C$2805,3,0)</f>
        <v>Pedro Fonseca</v>
      </c>
      <c r="E3938" s="8" t="s">
        <v>2722</v>
      </c>
      <c r="F3938" s="4">
        <v>2024</v>
      </c>
    </row>
    <row r="3939" spans="1:6" ht="12.75" customHeight="1" x14ac:dyDescent="0.2">
      <c r="A3939">
        <v>211112158</v>
      </c>
      <c r="B3939" t="s">
        <v>190</v>
      </c>
      <c r="C3939" s="1">
        <v>769.85</v>
      </c>
      <c r="D3939" s="1" t="str">
        <f>VLOOKUP(A3939,Sheet2!$A$2:$C$2805,3,0)</f>
        <v>Renato Ferreira</v>
      </c>
      <c r="E3939" s="8" t="s">
        <v>2722</v>
      </c>
      <c r="F3939" s="4">
        <v>2024</v>
      </c>
    </row>
    <row r="3940" spans="1:6" ht="12.75" customHeight="1" x14ac:dyDescent="0.2">
      <c r="A3940">
        <v>211112163</v>
      </c>
      <c r="B3940" t="s">
        <v>2171</v>
      </c>
      <c r="C3940" s="1">
        <v>5281.56</v>
      </c>
      <c r="D3940" s="1" t="str">
        <f>VLOOKUP(A3940,Sheet2!$A$2:$C$2805,3,0)</f>
        <v>Bruno Brito</v>
      </c>
      <c r="E3940" s="8" t="s">
        <v>2722</v>
      </c>
      <c r="F3940" s="4">
        <v>2024</v>
      </c>
    </row>
    <row r="3941" spans="1:6" ht="12.75" customHeight="1" x14ac:dyDescent="0.2">
      <c r="A3941">
        <v>211112164</v>
      </c>
      <c r="B3941" t="s">
        <v>179</v>
      </c>
      <c r="C3941" s="1">
        <v>1054.5</v>
      </c>
      <c r="D3941" s="1" t="str">
        <f>VLOOKUP(A3941,Sheet2!$A$2:$C$2805,3,0)</f>
        <v>Pedro Fonseca</v>
      </c>
      <c r="E3941" s="8" t="s">
        <v>2722</v>
      </c>
      <c r="F3941" s="4">
        <v>2024</v>
      </c>
    </row>
    <row r="3942" spans="1:6" ht="12.75" customHeight="1" x14ac:dyDescent="0.2">
      <c r="A3942">
        <v>211112165</v>
      </c>
      <c r="B3942" t="s">
        <v>191</v>
      </c>
      <c r="C3942" s="1">
        <v>128.38</v>
      </c>
      <c r="D3942" s="1" t="str">
        <f>VLOOKUP(A3942,Sheet2!$A$2:$C$2805,3,0)</f>
        <v>Sandra Silva</v>
      </c>
      <c r="E3942" s="8" t="s">
        <v>2722</v>
      </c>
      <c r="F3942" s="4">
        <v>2024</v>
      </c>
    </row>
    <row r="3943" spans="1:6" ht="12.75" customHeight="1" x14ac:dyDescent="0.2">
      <c r="A3943">
        <v>211112166</v>
      </c>
      <c r="B3943" t="s">
        <v>2172</v>
      </c>
      <c r="C3943" s="1">
        <v>-13203</v>
      </c>
      <c r="D3943" s="1" t="str">
        <f>VLOOKUP(A3943,Sheet2!$A$2:$C$2805,3,0)</f>
        <v>Vânia Silva</v>
      </c>
      <c r="E3943" s="8" t="s">
        <v>2722</v>
      </c>
      <c r="F3943" s="4">
        <v>2024</v>
      </c>
    </row>
    <row r="3944" spans="1:6" ht="12.75" customHeight="1" x14ac:dyDescent="0.2">
      <c r="A3944">
        <v>211112167</v>
      </c>
      <c r="B3944" t="s">
        <v>192</v>
      </c>
      <c r="C3944" s="1">
        <v>7676.05</v>
      </c>
      <c r="D3944" s="1" t="str">
        <f>VLOOKUP(A3944,Sheet2!$A$2:$C$2805,3,0)</f>
        <v>Bruno Brito</v>
      </c>
      <c r="E3944" s="8" t="s">
        <v>2722</v>
      </c>
      <c r="F3944" s="4">
        <v>2024</v>
      </c>
    </row>
    <row r="3945" spans="1:6" ht="12.75" customHeight="1" x14ac:dyDescent="0.2">
      <c r="A3945">
        <v>211112176</v>
      </c>
      <c r="B3945" t="s">
        <v>193</v>
      </c>
      <c r="C3945" s="1">
        <v>2536.52</v>
      </c>
      <c r="D3945" s="1" t="str">
        <f>VLOOKUP(A3945,Sheet2!$A$2:$C$2805,3,0)</f>
        <v>Sandra Silva</v>
      </c>
      <c r="E3945" s="8" t="s">
        <v>2722</v>
      </c>
      <c r="F3945" s="4">
        <v>2024</v>
      </c>
    </row>
    <row r="3946" spans="1:6" ht="12.75" customHeight="1" x14ac:dyDescent="0.2">
      <c r="A3946">
        <v>211112177</v>
      </c>
      <c r="B3946" t="s">
        <v>2181</v>
      </c>
      <c r="C3946" s="1">
        <v>432.8</v>
      </c>
      <c r="D3946" s="1" t="str">
        <f>VLOOKUP(A3946,Sheet2!$A$2:$C$2805,3,0)</f>
        <v>Pedro Fonseca</v>
      </c>
      <c r="E3946" s="8" t="s">
        <v>2722</v>
      </c>
      <c r="F3946" s="4">
        <v>2024</v>
      </c>
    </row>
    <row r="3947" spans="1:6" ht="12.75" customHeight="1" x14ac:dyDescent="0.2">
      <c r="A3947">
        <v>211112178</v>
      </c>
      <c r="B3947" t="s">
        <v>194</v>
      </c>
      <c r="C3947" s="1">
        <v>941.66</v>
      </c>
      <c r="D3947" s="1" t="str">
        <f>VLOOKUP(A3947,Sheet2!$A$2:$C$2805,3,0)</f>
        <v>Pedro Fonseca</v>
      </c>
      <c r="E3947" s="8" t="s">
        <v>2722</v>
      </c>
      <c r="F3947" s="4">
        <v>2024</v>
      </c>
    </row>
    <row r="3948" spans="1:6" ht="12.75" customHeight="1" x14ac:dyDescent="0.2">
      <c r="A3948">
        <v>211112182</v>
      </c>
      <c r="B3948" t="s">
        <v>195</v>
      </c>
      <c r="C3948" s="1">
        <v>520.39</v>
      </c>
      <c r="D3948" s="1" t="str">
        <f>VLOOKUP(A3948,Sheet2!$A$2:$C$2805,3,0)</f>
        <v>Renato Ferreira</v>
      </c>
      <c r="E3948" s="8" t="s">
        <v>2722</v>
      </c>
      <c r="F3948" s="4">
        <v>2024</v>
      </c>
    </row>
    <row r="3949" spans="1:6" ht="12.75" customHeight="1" x14ac:dyDescent="0.2">
      <c r="A3949">
        <v>211112184</v>
      </c>
      <c r="B3949" t="s">
        <v>196</v>
      </c>
      <c r="C3949" s="1">
        <v>66.34</v>
      </c>
      <c r="D3949" s="1" t="str">
        <f>VLOOKUP(A3949,Sheet2!$A$2:$C$2805,3,0)</f>
        <v>Renato Ferreira</v>
      </c>
      <c r="E3949" s="8" t="s">
        <v>2722</v>
      </c>
      <c r="F3949" s="4">
        <v>2024</v>
      </c>
    </row>
    <row r="3950" spans="1:6" ht="12.75" customHeight="1" x14ac:dyDescent="0.2">
      <c r="A3950">
        <v>211112191</v>
      </c>
      <c r="B3950" t="s">
        <v>198</v>
      </c>
      <c r="C3950" s="1">
        <v>4520.55</v>
      </c>
      <c r="D3950" s="1" t="str">
        <f>VLOOKUP(A3950,Sheet2!$A$2:$C$2805,3,0)</f>
        <v>Pedro Fonseca</v>
      </c>
      <c r="E3950" s="8" t="s">
        <v>2722</v>
      </c>
      <c r="F3950" s="4">
        <v>2024</v>
      </c>
    </row>
    <row r="3951" spans="1:6" ht="12.75" customHeight="1" x14ac:dyDescent="0.2">
      <c r="A3951">
        <v>211112192</v>
      </c>
      <c r="B3951" t="s">
        <v>1458</v>
      </c>
      <c r="C3951" s="1">
        <v>208.94</v>
      </c>
      <c r="D3951" s="1" t="str">
        <f>VLOOKUP(A3951,Sheet2!$A$2:$C$2805,3,0)</f>
        <v>Bracar</v>
      </c>
      <c r="E3951" s="8" t="s">
        <v>2722</v>
      </c>
      <c r="F3951" s="4">
        <v>2024</v>
      </c>
    </row>
    <row r="3952" spans="1:6" ht="12.75" customHeight="1" x14ac:dyDescent="0.2">
      <c r="A3952">
        <v>211112198</v>
      </c>
      <c r="B3952" t="s">
        <v>199</v>
      </c>
      <c r="C3952" s="1">
        <v>1326.61</v>
      </c>
      <c r="D3952" s="1" t="str">
        <f>VLOOKUP(A3952,Sheet2!$A$2:$C$2805,3,0)</f>
        <v>Renato Ferreira</v>
      </c>
      <c r="E3952" s="8" t="s">
        <v>2722</v>
      </c>
      <c r="F3952" s="4">
        <v>2024</v>
      </c>
    </row>
    <row r="3953" spans="1:6" ht="12.75" customHeight="1" x14ac:dyDescent="0.2">
      <c r="A3953">
        <v>211112201</v>
      </c>
      <c r="B3953" t="s">
        <v>2198</v>
      </c>
      <c r="C3953" s="1">
        <v>44.99</v>
      </c>
      <c r="D3953" s="1" t="str">
        <f>VLOOKUP(A3953,Sheet2!$A$2:$C$2805,3,0)</f>
        <v>Sandra Silva</v>
      </c>
      <c r="E3953" s="8" t="s">
        <v>2722</v>
      </c>
      <c r="F3953" s="4">
        <v>2024</v>
      </c>
    </row>
    <row r="3954" spans="1:6" ht="12.75" customHeight="1" x14ac:dyDescent="0.2">
      <c r="A3954">
        <v>211112203</v>
      </c>
      <c r="B3954" t="s">
        <v>2200</v>
      </c>
      <c r="C3954" s="1">
        <v>3320</v>
      </c>
      <c r="D3954" s="1" t="str">
        <f>VLOOKUP(A3954,Sheet2!$A$2:$C$2805,3,0)</f>
        <v>Bracar</v>
      </c>
      <c r="E3954" s="8" t="s">
        <v>2722</v>
      </c>
      <c r="F3954" s="4">
        <v>2024</v>
      </c>
    </row>
    <row r="3955" spans="1:6" ht="12.75" customHeight="1" x14ac:dyDescent="0.2">
      <c r="A3955">
        <v>211112216</v>
      </c>
      <c r="B3955" t="s">
        <v>200</v>
      </c>
      <c r="C3955" s="1">
        <v>4213.53</v>
      </c>
      <c r="D3955" s="1" t="str">
        <f>VLOOKUP(A3955,Sheet2!$A$2:$C$2805,3,0)</f>
        <v>Vânia Silva</v>
      </c>
      <c r="E3955" s="8" t="s">
        <v>2722</v>
      </c>
      <c r="F3955" s="4">
        <v>2024</v>
      </c>
    </row>
    <row r="3956" spans="1:6" ht="12.75" customHeight="1" x14ac:dyDescent="0.2">
      <c r="A3956">
        <v>211112217</v>
      </c>
      <c r="B3956" t="s">
        <v>2214</v>
      </c>
      <c r="C3956" s="1">
        <v>1051.47</v>
      </c>
      <c r="D3956" s="1" t="str">
        <f>VLOOKUP(A3956,Sheet2!$A$2:$C$2805,3,0)</f>
        <v>Pedro Fonseca</v>
      </c>
      <c r="E3956" s="8" t="s">
        <v>2722</v>
      </c>
      <c r="F3956" s="4">
        <v>2024</v>
      </c>
    </row>
    <row r="3957" spans="1:6" ht="12.75" customHeight="1" x14ac:dyDescent="0.2">
      <c r="A3957">
        <v>211112221</v>
      </c>
      <c r="B3957" t="s">
        <v>201</v>
      </c>
      <c r="C3957" s="1">
        <v>955.21</v>
      </c>
      <c r="D3957" s="1" t="str">
        <f>VLOOKUP(A3957,Sheet2!$A$2:$C$2805,3,0)</f>
        <v>Bruno Brito</v>
      </c>
      <c r="E3957" s="8" t="s">
        <v>2722</v>
      </c>
      <c r="F3957" s="4">
        <v>2024</v>
      </c>
    </row>
    <row r="3958" spans="1:6" ht="12.75" customHeight="1" x14ac:dyDescent="0.2">
      <c r="A3958">
        <v>211112234</v>
      </c>
      <c r="B3958" t="s">
        <v>2228</v>
      </c>
      <c r="C3958" s="1">
        <v>770.1</v>
      </c>
      <c r="D3958" s="1" t="str">
        <f>VLOOKUP(A3958,Sheet2!$A$2:$C$2805,3,0)</f>
        <v>Sandra Silva</v>
      </c>
      <c r="E3958" s="8" t="s">
        <v>2722</v>
      </c>
      <c r="F3958" s="4">
        <v>2024</v>
      </c>
    </row>
    <row r="3959" spans="1:6" ht="12.75" customHeight="1" x14ac:dyDescent="0.2">
      <c r="A3959">
        <v>211112235</v>
      </c>
      <c r="B3959" t="s">
        <v>2229</v>
      </c>
      <c r="C3959" s="1">
        <v>1107.51</v>
      </c>
      <c r="D3959" s="1" t="str">
        <f>VLOOKUP(A3959,Sheet2!$A$2:$C$2805,3,0)</f>
        <v>Frescos</v>
      </c>
      <c r="E3959" s="8" t="s">
        <v>2722</v>
      </c>
      <c r="F3959" s="4">
        <v>2024</v>
      </c>
    </row>
    <row r="3960" spans="1:6" ht="12.75" customHeight="1" x14ac:dyDescent="0.2">
      <c r="A3960">
        <v>211112239</v>
      </c>
      <c r="B3960" t="s">
        <v>2233</v>
      </c>
      <c r="C3960" s="1">
        <v>6124.25</v>
      </c>
      <c r="D3960" s="1" t="str">
        <f>VLOOKUP(A3960,Sheet2!$A$2:$C$2805,3,0)</f>
        <v>Contencioso</v>
      </c>
      <c r="E3960" s="8" t="s">
        <v>2722</v>
      </c>
      <c r="F3960" s="4">
        <v>2024</v>
      </c>
    </row>
    <row r="3961" spans="1:6" ht="12.75" customHeight="1" x14ac:dyDescent="0.2">
      <c r="A3961">
        <v>211112240</v>
      </c>
      <c r="B3961" t="s">
        <v>202</v>
      </c>
      <c r="C3961" s="1">
        <v>11044.83</v>
      </c>
      <c r="D3961" s="1" t="str">
        <f>VLOOKUP(A3961,Sheet2!$A$2:$C$2805,3,0)</f>
        <v>Bruno Brito</v>
      </c>
      <c r="E3961" s="8" t="s">
        <v>2722</v>
      </c>
      <c r="F3961" s="4">
        <v>2024</v>
      </c>
    </row>
    <row r="3962" spans="1:6" ht="12.75" customHeight="1" x14ac:dyDescent="0.2">
      <c r="A3962">
        <v>211112241</v>
      </c>
      <c r="B3962" t="s">
        <v>2234</v>
      </c>
      <c r="C3962" s="1">
        <v>8832.76</v>
      </c>
      <c r="D3962" s="1" t="str">
        <f>VLOOKUP(A3962,Sheet2!$A$2:$C$2805,3,0)</f>
        <v>Pedro Fonseca</v>
      </c>
      <c r="E3962" s="8" t="s">
        <v>2722</v>
      </c>
      <c r="F3962" s="4">
        <v>2024</v>
      </c>
    </row>
    <row r="3963" spans="1:6" ht="12.75" customHeight="1" x14ac:dyDescent="0.2">
      <c r="A3963">
        <v>211112242</v>
      </c>
      <c r="B3963" t="s">
        <v>2235</v>
      </c>
      <c r="C3963" s="1">
        <v>1977.34</v>
      </c>
      <c r="D3963" s="1" t="str">
        <f>VLOOKUP(A3963,Sheet2!$A$2:$C$2805,3,0)</f>
        <v>Frescos</v>
      </c>
      <c r="E3963" s="8" t="s">
        <v>2722</v>
      </c>
      <c r="F3963" s="4">
        <v>2024</v>
      </c>
    </row>
    <row r="3964" spans="1:6" ht="12.75" customHeight="1" x14ac:dyDescent="0.2">
      <c r="A3964">
        <v>211112243</v>
      </c>
      <c r="B3964" t="s">
        <v>203</v>
      </c>
      <c r="C3964" s="1">
        <v>349.99</v>
      </c>
      <c r="D3964" s="1" t="str">
        <f>VLOOKUP(A3964,Sheet2!$A$2:$C$2805,3,0)</f>
        <v>Bruno Brito</v>
      </c>
      <c r="E3964" s="8" t="s">
        <v>2722</v>
      </c>
      <c r="F3964" s="4">
        <v>2024</v>
      </c>
    </row>
    <row r="3965" spans="1:6" ht="12.75" customHeight="1" x14ac:dyDescent="0.2">
      <c r="A3965">
        <v>211112244</v>
      </c>
      <c r="B3965" t="s">
        <v>204</v>
      </c>
      <c r="C3965" s="1">
        <v>7926.79</v>
      </c>
      <c r="D3965" s="1" t="str">
        <f>VLOOKUP(A3965,Sheet2!$A$2:$C$2805,3,0)</f>
        <v>Bruno Brito</v>
      </c>
      <c r="E3965" s="8" t="s">
        <v>2722</v>
      </c>
      <c r="F3965" s="4">
        <v>2024</v>
      </c>
    </row>
    <row r="3966" spans="1:6" ht="12.75" customHeight="1" x14ac:dyDescent="0.2">
      <c r="A3966">
        <v>211112249</v>
      </c>
      <c r="B3966" t="s">
        <v>2240</v>
      </c>
      <c r="C3966" s="1">
        <v>3033.49</v>
      </c>
      <c r="D3966" s="1" t="str">
        <f>VLOOKUP(A3966,Sheet2!$A$2:$C$2805,3,0)</f>
        <v>Pedro Fonseca</v>
      </c>
      <c r="E3966" s="8" t="s">
        <v>2722</v>
      </c>
      <c r="F3966" s="4">
        <v>2024</v>
      </c>
    </row>
    <row r="3967" spans="1:6" ht="12.75" customHeight="1" x14ac:dyDescent="0.2">
      <c r="A3967">
        <v>211112252</v>
      </c>
      <c r="B3967" t="s">
        <v>2243</v>
      </c>
      <c r="C3967" s="1">
        <v>4756.9399999999996</v>
      </c>
      <c r="D3967" s="1" t="str">
        <f>VLOOKUP(A3967,Sheet2!$A$2:$C$2805,3,0)</f>
        <v>Sandra Silva</v>
      </c>
      <c r="E3967" s="8" t="s">
        <v>2722</v>
      </c>
      <c r="F3967" s="4">
        <v>2024</v>
      </c>
    </row>
    <row r="3968" spans="1:6" ht="12.75" customHeight="1" x14ac:dyDescent="0.2">
      <c r="A3968">
        <v>211112253</v>
      </c>
      <c r="B3968" t="s">
        <v>2244</v>
      </c>
      <c r="C3968" s="1">
        <v>116.66</v>
      </c>
      <c r="D3968" s="1" t="str">
        <f>VLOOKUP(A3968,Sheet2!$A$2:$C$2805,3,0)</f>
        <v>Frescos</v>
      </c>
      <c r="E3968" s="8" t="s">
        <v>2722</v>
      </c>
      <c r="F3968" s="4">
        <v>2024</v>
      </c>
    </row>
    <row r="3969" spans="1:6" ht="12.75" customHeight="1" x14ac:dyDescent="0.2">
      <c r="A3969">
        <v>211112254</v>
      </c>
      <c r="B3969" t="s">
        <v>2245</v>
      </c>
      <c r="C3969" s="1">
        <v>530.14</v>
      </c>
      <c r="D3969" s="1" t="str">
        <f>VLOOKUP(A3969,Sheet2!$A$2:$C$2805,3,0)</f>
        <v>Renato Ferreira</v>
      </c>
      <c r="E3969" s="8" t="s">
        <v>2722</v>
      </c>
      <c r="F3969" s="4">
        <v>2024</v>
      </c>
    </row>
    <row r="3970" spans="1:6" ht="12.75" customHeight="1" x14ac:dyDescent="0.2">
      <c r="A3970">
        <v>211112257</v>
      </c>
      <c r="B3970" t="s">
        <v>2248</v>
      </c>
      <c r="C3970" s="1">
        <v>1371.28</v>
      </c>
      <c r="D3970" s="1" t="str">
        <f>VLOOKUP(A3970,Sheet2!$A$2:$C$2805,3,0)</f>
        <v>Frescos</v>
      </c>
      <c r="E3970" s="8" t="s">
        <v>2722</v>
      </c>
      <c r="F3970" s="4">
        <v>2024</v>
      </c>
    </row>
    <row r="3971" spans="1:6" ht="12.75" customHeight="1" x14ac:dyDescent="0.2">
      <c r="A3971">
        <v>211112258</v>
      </c>
      <c r="B3971" t="s">
        <v>205</v>
      </c>
      <c r="C3971" s="1">
        <v>1262.6199999999999</v>
      </c>
      <c r="D3971" s="1" t="str">
        <f>VLOOKUP(A3971,Sheet2!$A$2:$C$2805,3,0)</f>
        <v>Bruno Brito</v>
      </c>
      <c r="E3971" s="8" t="s">
        <v>2722</v>
      </c>
      <c r="F3971" s="4">
        <v>2024</v>
      </c>
    </row>
    <row r="3972" spans="1:6" ht="12.75" customHeight="1" x14ac:dyDescent="0.2">
      <c r="A3972">
        <v>211112267</v>
      </c>
      <c r="B3972" t="s">
        <v>2255</v>
      </c>
      <c r="C3972" s="1">
        <v>4402.83</v>
      </c>
      <c r="D3972" s="1" t="str">
        <f>VLOOKUP(A3972,Sheet2!$A$2:$C$2805,3,0)</f>
        <v>Frescos</v>
      </c>
      <c r="E3972" s="8" t="s">
        <v>2722</v>
      </c>
      <c r="F3972" s="4">
        <v>2024</v>
      </c>
    </row>
    <row r="3973" spans="1:6" ht="12.75" customHeight="1" x14ac:dyDescent="0.2">
      <c r="A3973">
        <v>211112268</v>
      </c>
      <c r="B3973" t="s">
        <v>2256</v>
      </c>
      <c r="C3973" s="1">
        <v>1236.8800000000001</v>
      </c>
      <c r="D3973" s="1" t="str">
        <f>VLOOKUP(A3973,Sheet2!$A$2:$C$2805,3,0)</f>
        <v>Frescos</v>
      </c>
      <c r="E3973" s="8" t="s">
        <v>2722</v>
      </c>
      <c r="F3973" s="4">
        <v>2024</v>
      </c>
    </row>
    <row r="3974" spans="1:6" ht="12.75" customHeight="1" x14ac:dyDescent="0.2">
      <c r="A3974">
        <v>211112271</v>
      </c>
      <c r="B3974" t="s">
        <v>2259</v>
      </c>
      <c r="C3974" s="1">
        <v>8376.2199999999993</v>
      </c>
      <c r="D3974" s="1" t="str">
        <f>VLOOKUP(A3974,Sheet2!$A$2:$C$2805,3,0)</f>
        <v>Frescos</v>
      </c>
      <c r="E3974" s="8" t="s">
        <v>2722</v>
      </c>
      <c r="F3974" s="4">
        <v>2024</v>
      </c>
    </row>
    <row r="3975" spans="1:6" ht="12.75" customHeight="1" x14ac:dyDescent="0.2">
      <c r="A3975">
        <v>211112275</v>
      </c>
      <c r="B3975" t="s">
        <v>207</v>
      </c>
      <c r="C3975" s="1">
        <v>1160.29</v>
      </c>
      <c r="D3975" s="1" t="str">
        <f>VLOOKUP(A3975,Sheet2!$A$2:$C$2805,3,0)</f>
        <v>Sandra Silva</v>
      </c>
      <c r="E3975" s="8" t="s">
        <v>2722</v>
      </c>
      <c r="F3975" s="4">
        <v>2024</v>
      </c>
    </row>
    <row r="3976" spans="1:6" ht="12.75" customHeight="1" x14ac:dyDescent="0.2">
      <c r="A3976">
        <v>211112280</v>
      </c>
      <c r="B3976" t="s">
        <v>2267</v>
      </c>
      <c r="C3976" s="1">
        <v>2497.31</v>
      </c>
      <c r="D3976" s="1" t="str">
        <f>VLOOKUP(A3976,Sheet2!$A$2:$C$2805,3,0)</f>
        <v>Pedro Fonseca</v>
      </c>
      <c r="E3976" s="8" t="s">
        <v>2722</v>
      </c>
      <c r="F3976" s="4">
        <v>2024</v>
      </c>
    </row>
    <row r="3977" spans="1:6" ht="12.75" customHeight="1" x14ac:dyDescent="0.2">
      <c r="A3977">
        <v>211112286</v>
      </c>
      <c r="B3977" t="s">
        <v>2273</v>
      </c>
      <c r="C3977" s="1">
        <v>7210.3</v>
      </c>
      <c r="D3977" s="1" t="str">
        <f>VLOOKUP(A3977,Sheet2!$A$2:$C$2805,3,0)</f>
        <v>Contencioso</v>
      </c>
      <c r="E3977" s="8" t="s">
        <v>2722</v>
      </c>
      <c r="F3977" s="4">
        <v>2024</v>
      </c>
    </row>
    <row r="3978" spans="1:6" ht="12.75" customHeight="1" x14ac:dyDescent="0.2">
      <c r="A3978">
        <v>211112290</v>
      </c>
      <c r="B3978" t="s">
        <v>208</v>
      </c>
      <c r="C3978" s="1">
        <v>2935.59</v>
      </c>
      <c r="D3978" s="1" t="str">
        <f>VLOOKUP(A3978,Sheet2!$A$2:$C$2805,3,0)</f>
        <v>Vânia Silva</v>
      </c>
      <c r="E3978" s="8" t="s">
        <v>2722</v>
      </c>
      <c r="F3978" s="4">
        <v>2024</v>
      </c>
    </row>
    <row r="3979" spans="1:6" ht="12.75" customHeight="1" x14ac:dyDescent="0.2">
      <c r="A3979">
        <v>211112295</v>
      </c>
      <c r="B3979" t="s">
        <v>2280</v>
      </c>
      <c r="C3979" s="1">
        <v>1945.89</v>
      </c>
      <c r="D3979" s="1" t="str">
        <f>VLOOKUP(A3979,Sheet2!$A$2:$C$2805,3,0)</f>
        <v>Renato Ferreira</v>
      </c>
      <c r="E3979" s="8" t="s">
        <v>2722</v>
      </c>
      <c r="F3979" s="4">
        <v>2024</v>
      </c>
    </row>
    <row r="3980" spans="1:6" ht="12.75" customHeight="1" x14ac:dyDescent="0.2">
      <c r="A3980">
        <v>211112297</v>
      </c>
      <c r="B3980" t="s">
        <v>210</v>
      </c>
      <c r="C3980" s="1">
        <v>102.22</v>
      </c>
      <c r="D3980" s="1" t="str">
        <f>VLOOKUP(A3980,Sheet2!$A$2:$C$2805,3,0)</f>
        <v>Pedro Fonseca</v>
      </c>
      <c r="E3980" s="8" t="s">
        <v>2722</v>
      </c>
      <c r="F3980" s="4">
        <v>2024</v>
      </c>
    </row>
    <row r="3981" spans="1:6" ht="12.75" customHeight="1" x14ac:dyDescent="0.2">
      <c r="A3981">
        <v>211112309</v>
      </c>
      <c r="B3981" t="s">
        <v>2070</v>
      </c>
      <c r="C3981" s="1">
        <v>2862.5</v>
      </c>
      <c r="D3981" s="1" t="str">
        <f>VLOOKUP(A3981,Sheet2!$A$2:$C$2805,3,0)</f>
        <v>Contencioso</v>
      </c>
      <c r="E3981" s="8" t="s">
        <v>2722</v>
      </c>
      <c r="F3981" s="4">
        <v>2024</v>
      </c>
    </row>
    <row r="3982" spans="1:6" ht="12.75" customHeight="1" x14ac:dyDescent="0.2">
      <c r="A3982">
        <v>211112311</v>
      </c>
      <c r="B3982" t="s">
        <v>2284</v>
      </c>
      <c r="C3982" s="1">
        <v>884.21</v>
      </c>
      <c r="D3982" s="1" t="str">
        <f>VLOOKUP(A3982,Sheet2!$A$2:$C$2805,3,0)</f>
        <v>Frescos</v>
      </c>
      <c r="E3982" s="8" t="s">
        <v>2722</v>
      </c>
      <c r="F3982" s="4">
        <v>2024</v>
      </c>
    </row>
    <row r="3983" spans="1:6" ht="12.75" customHeight="1" x14ac:dyDescent="0.2">
      <c r="A3983">
        <v>211112312</v>
      </c>
      <c r="B3983" t="s">
        <v>2285</v>
      </c>
      <c r="C3983" s="1">
        <v>1598.94</v>
      </c>
      <c r="D3983" s="1" t="str">
        <f>VLOOKUP(A3983,Sheet2!$A$2:$C$2805,3,0)</f>
        <v>Renato Ferreira</v>
      </c>
      <c r="E3983" s="8" t="s">
        <v>2722</v>
      </c>
      <c r="F3983" s="4">
        <v>2024</v>
      </c>
    </row>
    <row r="3984" spans="1:6" ht="12.75" customHeight="1" x14ac:dyDescent="0.2">
      <c r="A3984">
        <v>211112314</v>
      </c>
      <c r="B3984" t="s">
        <v>2287</v>
      </c>
      <c r="C3984" s="1">
        <v>3148.64</v>
      </c>
      <c r="D3984" s="1" t="str">
        <f>VLOOKUP(A3984,Sheet2!$A$2:$C$2805,3,0)</f>
        <v>Renato Ferreira</v>
      </c>
      <c r="E3984" s="8" t="s">
        <v>2722</v>
      </c>
      <c r="F3984" s="4">
        <v>2024</v>
      </c>
    </row>
    <row r="3985" spans="1:6" ht="12.75" customHeight="1" x14ac:dyDescent="0.2">
      <c r="A3985">
        <v>211112315</v>
      </c>
      <c r="B3985" t="s">
        <v>212</v>
      </c>
      <c r="C3985" s="1">
        <v>3094.46</v>
      </c>
      <c r="D3985" s="1" t="str">
        <f>VLOOKUP(A3985,Sheet2!$A$2:$C$2805,3,0)</f>
        <v>Bruno Brito</v>
      </c>
      <c r="E3985" s="8" t="s">
        <v>2722</v>
      </c>
      <c r="F3985" s="4">
        <v>2024</v>
      </c>
    </row>
    <row r="3986" spans="1:6" ht="12.75" customHeight="1" x14ac:dyDescent="0.2">
      <c r="A3986">
        <v>211112321</v>
      </c>
      <c r="B3986" t="s">
        <v>168</v>
      </c>
      <c r="C3986" s="1">
        <v>943.64</v>
      </c>
      <c r="D3986" s="1" t="str">
        <f>VLOOKUP(A3986,Sheet2!$A$2:$C$2805,3,0)</f>
        <v>Bruno Brito</v>
      </c>
      <c r="E3986" s="8" t="s">
        <v>2722</v>
      </c>
      <c r="F3986" s="4">
        <v>2024</v>
      </c>
    </row>
    <row r="3987" spans="1:6" ht="12.75" customHeight="1" x14ac:dyDescent="0.2">
      <c r="A3987">
        <v>211112322</v>
      </c>
      <c r="B3987" t="s">
        <v>213</v>
      </c>
      <c r="C3987" s="1">
        <v>144.19999999999999</v>
      </c>
      <c r="D3987" s="1" t="str">
        <f>VLOOKUP(A3987,Sheet2!$A$2:$C$2805,3,0)</f>
        <v>Renato Ferreira</v>
      </c>
      <c r="E3987" s="8" t="s">
        <v>2722</v>
      </c>
      <c r="F3987" s="4">
        <v>2024</v>
      </c>
    </row>
    <row r="3988" spans="1:6" ht="12.75" customHeight="1" x14ac:dyDescent="0.2">
      <c r="A3988">
        <v>211112323</v>
      </c>
      <c r="B3988" t="s">
        <v>214</v>
      </c>
      <c r="C3988" s="1">
        <v>542.86</v>
      </c>
      <c r="D3988" s="1" t="str">
        <f>VLOOKUP(A3988,Sheet2!$A$2:$C$2805,3,0)</f>
        <v>Renato Ferreira</v>
      </c>
      <c r="E3988" s="8" t="s">
        <v>2722</v>
      </c>
      <c r="F3988" s="4">
        <v>2024</v>
      </c>
    </row>
    <row r="3989" spans="1:6" ht="12.75" customHeight="1" x14ac:dyDescent="0.2">
      <c r="A3989">
        <v>211112324</v>
      </c>
      <c r="B3989" t="s">
        <v>2293</v>
      </c>
      <c r="C3989" s="1">
        <v>1676.16</v>
      </c>
      <c r="D3989" s="1" t="str">
        <f>VLOOKUP(A3989,Sheet2!$A$2:$C$2805,3,0)</f>
        <v>Bruno Brito</v>
      </c>
      <c r="E3989" s="8" t="s">
        <v>2722</v>
      </c>
      <c r="F3989" s="4">
        <v>2024</v>
      </c>
    </row>
    <row r="3990" spans="1:6" ht="12.75" customHeight="1" x14ac:dyDescent="0.2">
      <c r="A3990">
        <v>211112327</v>
      </c>
      <c r="B3990" t="s">
        <v>2296</v>
      </c>
      <c r="C3990" s="1">
        <v>5528.69</v>
      </c>
      <c r="D3990" s="1" t="str">
        <f>VLOOKUP(A3990,Sheet2!$A$2:$C$2805,3,0)</f>
        <v>Renato Ferreira</v>
      </c>
      <c r="E3990" s="8" t="s">
        <v>2722</v>
      </c>
      <c r="F3990" s="4">
        <v>2024</v>
      </c>
    </row>
    <row r="3991" spans="1:6" ht="12.75" customHeight="1" x14ac:dyDescent="0.2">
      <c r="A3991">
        <v>211112330</v>
      </c>
      <c r="B3991" t="s">
        <v>2299</v>
      </c>
      <c r="C3991" s="1">
        <v>44465.65</v>
      </c>
      <c r="D3991" s="1" t="str">
        <f>VLOOKUP(A3991,Sheet2!$A$2:$C$2805,3,0)</f>
        <v>Pedro Fonseca</v>
      </c>
      <c r="E3991" s="8" t="s">
        <v>2722</v>
      </c>
      <c r="F3991" s="4">
        <v>2024</v>
      </c>
    </row>
    <row r="3992" spans="1:6" ht="12.75" customHeight="1" x14ac:dyDescent="0.2">
      <c r="A3992">
        <v>211112336</v>
      </c>
      <c r="B3992" t="s">
        <v>2305</v>
      </c>
      <c r="C3992" s="1">
        <v>26331.14</v>
      </c>
      <c r="D3992" s="1" t="str">
        <f>VLOOKUP(A3992,Sheet2!$A$2:$C$2805,3,0)</f>
        <v>Pedro Fonseca</v>
      </c>
      <c r="E3992" s="8" t="s">
        <v>2722</v>
      </c>
      <c r="F3992" s="4">
        <v>2024</v>
      </c>
    </row>
    <row r="3993" spans="1:6" ht="12.75" customHeight="1" x14ac:dyDescent="0.2">
      <c r="A3993">
        <v>211112337</v>
      </c>
      <c r="B3993" t="s">
        <v>215</v>
      </c>
      <c r="C3993" s="1">
        <v>490.14</v>
      </c>
      <c r="D3993" s="1" t="str">
        <f>VLOOKUP(A3993,Sheet2!$A$2:$C$2805,3,0)</f>
        <v>Bruno Brito</v>
      </c>
      <c r="E3993" s="8" t="s">
        <v>2722</v>
      </c>
      <c r="F3993" s="4">
        <v>2024</v>
      </c>
    </row>
    <row r="3994" spans="1:6" ht="12.75" customHeight="1" x14ac:dyDescent="0.2">
      <c r="A3994">
        <v>211112339</v>
      </c>
      <c r="B3994" t="s">
        <v>2307</v>
      </c>
      <c r="C3994" s="1">
        <v>1072.07</v>
      </c>
      <c r="D3994" s="1" t="str">
        <f>VLOOKUP(A3994,Sheet2!$A$2:$C$2805,3,0)</f>
        <v>Frescos</v>
      </c>
      <c r="E3994" s="8" t="s">
        <v>2722</v>
      </c>
      <c r="F3994" s="4">
        <v>2024</v>
      </c>
    </row>
    <row r="3995" spans="1:6" ht="12.75" customHeight="1" x14ac:dyDescent="0.2">
      <c r="A3995">
        <v>211112341</v>
      </c>
      <c r="B3995" t="s">
        <v>2309</v>
      </c>
      <c r="C3995" s="1">
        <v>13053.77</v>
      </c>
      <c r="D3995" s="1" t="str">
        <f>VLOOKUP(A3995,Sheet2!$A$2:$C$2805,3,0)</f>
        <v>Bruno Brito</v>
      </c>
      <c r="E3995" s="8" t="s">
        <v>2722</v>
      </c>
      <c r="F3995" s="4">
        <v>2024</v>
      </c>
    </row>
    <row r="3996" spans="1:6" ht="12.75" customHeight="1" x14ac:dyDescent="0.2">
      <c r="A3996">
        <v>211112343</v>
      </c>
      <c r="B3996" t="s">
        <v>2311</v>
      </c>
      <c r="C3996" s="1">
        <v>16.84</v>
      </c>
      <c r="D3996" s="1" t="str">
        <f>VLOOKUP(A3996,Sheet2!$A$2:$C$2805,3,0)</f>
        <v>Pedro Fonseca</v>
      </c>
      <c r="E3996" s="8" t="s">
        <v>2722</v>
      </c>
      <c r="F3996" s="4">
        <v>2024</v>
      </c>
    </row>
    <row r="3997" spans="1:6" ht="12.75" customHeight="1" x14ac:dyDescent="0.2">
      <c r="A3997">
        <v>211112349</v>
      </c>
      <c r="B3997" t="s">
        <v>216</v>
      </c>
      <c r="C3997" s="1">
        <v>9981.91</v>
      </c>
      <c r="D3997" s="1" t="str">
        <f>VLOOKUP(A3997,Sheet2!$A$2:$C$2805,3,0)</f>
        <v>Vitor Almeida</v>
      </c>
      <c r="E3997" s="8" t="s">
        <v>2722</v>
      </c>
      <c r="F3997" s="4">
        <v>2024</v>
      </c>
    </row>
    <row r="3998" spans="1:6" ht="12.75" customHeight="1" x14ac:dyDescent="0.2">
      <c r="A3998">
        <v>211112351</v>
      </c>
      <c r="B3998" t="s">
        <v>2318</v>
      </c>
      <c r="C3998" s="1">
        <v>44748.57</v>
      </c>
      <c r="D3998" s="1" t="str">
        <f>VLOOKUP(A3998,Sheet2!$A$2:$C$2805,3,0)</f>
        <v>Vânia Silva</v>
      </c>
      <c r="E3998" s="8" t="s">
        <v>2722</v>
      </c>
      <c r="F3998" s="4">
        <v>2024</v>
      </c>
    </row>
    <row r="3999" spans="1:6" ht="12.75" customHeight="1" x14ac:dyDescent="0.2">
      <c r="A3999">
        <v>211112352</v>
      </c>
      <c r="B3999" t="s">
        <v>217</v>
      </c>
      <c r="C3999" s="1">
        <v>3819.72</v>
      </c>
      <c r="D3999" s="1" t="str">
        <f>VLOOKUP(A3999,Sheet2!$A$2:$C$2805,3,0)</f>
        <v>Bruno Brito</v>
      </c>
      <c r="E3999" s="8" t="s">
        <v>2722</v>
      </c>
      <c r="F3999" s="4">
        <v>2024</v>
      </c>
    </row>
    <row r="4000" spans="1:6" ht="12.75" customHeight="1" x14ac:dyDescent="0.2">
      <c r="A4000">
        <v>211112353</v>
      </c>
      <c r="B4000" t="s">
        <v>218</v>
      </c>
      <c r="C4000" s="1">
        <v>254.14</v>
      </c>
      <c r="D4000" s="1" t="str">
        <f>VLOOKUP(A4000,Sheet2!$A$2:$C$2805,3,0)</f>
        <v>Bruno Brito</v>
      </c>
      <c r="E4000" s="8" t="s">
        <v>2722</v>
      </c>
      <c r="F4000" s="4">
        <v>2024</v>
      </c>
    </row>
    <row r="4001" spans="1:6" ht="12.75" customHeight="1" x14ac:dyDescent="0.2">
      <c r="A4001">
        <v>211112355</v>
      </c>
      <c r="B4001" t="s">
        <v>2320</v>
      </c>
      <c r="C4001" s="1">
        <v>4667.63</v>
      </c>
      <c r="D4001" s="1" t="str">
        <f>VLOOKUP(A4001,Sheet2!$A$2:$C$2805,3,0)</f>
        <v>Bruno Brito</v>
      </c>
      <c r="E4001" s="8" t="s">
        <v>2722</v>
      </c>
      <c r="F4001" s="4">
        <v>2024</v>
      </c>
    </row>
    <row r="4002" spans="1:6" ht="12.75" customHeight="1" x14ac:dyDescent="0.2">
      <c r="A4002">
        <v>211112356</v>
      </c>
      <c r="B4002" t="s">
        <v>2321</v>
      </c>
      <c r="C4002" s="1">
        <v>10681.88</v>
      </c>
      <c r="D4002" s="1" t="str">
        <f>VLOOKUP(A4002,Sheet2!$A$2:$C$2805,3,0)</f>
        <v>Contencioso</v>
      </c>
      <c r="E4002" s="8" t="s">
        <v>2722</v>
      </c>
      <c r="F4002" s="4">
        <v>2024</v>
      </c>
    </row>
    <row r="4003" spans="1:6" ht="12.75" customHeight="1" x14ac:dyDescent="0.2">
      <c r="A4003">
        <v>211112358</v>
      </c>
      <c r="B4003" t="s">
        <v>2323</v>
      </c>
      <c r="C4003" s="1">
        <v>2259.69</v>
      </c>
      <c r="D4003" s="1" t="str">
        <f>VLOOKUP(A4003,Sheet2!$A$2:$C$2805,3,0)</f>
        <v>Pedro Fonseca</v>
      </c>
      <c r="E4003" s="8" t="s">
        <v>2722</v>
      </c>
      <c r="F4003" s="4">
        <v>2024</v>
      </c>
    </row>
    <row r="4004" spans="1:6" ht="12.75" customHeight="1" x14ac:dyDescent="0.2">
      <c r="A4004">
        <v>211112371</v>
      </c>
      <c r="B4004" t="s">
        <v>2331</v>
      </c>
      <c r="C4004" s="1">
        <v>1146.1600000000001</v>
      </c>
      <c r="D4004" s="1" t="str">
        <f>VLOOKUP(A4004,Sheet2!$A$2:$C$2805,3,0)</f>
        <v>Frescos</v>
      </c>
      <c r="E4004" s="8" t="s">
        <v>2722</v>
      </c>
      <c r="F4004" s="4">
        <v>2024</v>
      </c>
    </row>
    <row r="4005" spans="1:6" ht="12.75" customHeight="1" x14ac:dyDescent="0.2">
      <c r="A4005">
        <v>211112373</v>
      </c>
      <c r="B4005" t="s">
        <v>2333</v>
      </c>
      <c r="C4005" s="1">
        <v>6538.16</v>
      </c>
      <c r="D4005" s="1" t="str">
        <f>VLOOKUP(A4005,Sheet2!$A$2:$C$2805,3,0)</f>
        <v>Contencioso</v>
      </c>
      <c r="E4005" s="8" t="s">
        <v>2722</v>
      </c>
      <c r="F4005" s="4">
        <v>2024</v>
      </c>
    </row>
    <row r="4006" spans="1:6" ht="12.75" customHeight="1" x14ac:dyDescent="0.2">
      <c r="A4006">
        <v>211112375</v>
      </c>
      <c r="B4006" t="s">
        <v>2335</v>
      </c>
      <c r="C4006" s="1">
        <v>5452.43</v>
      </c>
      <c r="D4006" s="1" t="str">
        <f>VLOOKUP(A4006,Sheet2!$A$2:$C$2805,3,0)</f>
        <v>Sandra Silva</v>
      </c>
      <c r="E4006" s="8" t="s">
        <v>2722</v>
      </c>
      <c r="F4006" s="4">
        <v>2024</v>
      </c>
    </row>
    <row r="4007" spans="1:6" ht="12.75" customHeight="1" x14ac:dyDescent="0.2">
      <c r="A4007">
        <v>211112377</v>
      </c>
      <c r="B4007" t="s">
        <v>220</v>
      </c>
      <c r="C4007" s="1">
        <v>1601.6</v>
      </c>
      <c r="D4007" s="1" t="str">
        <f>VLOOKUP(A4007,Sheet2!$A$2:$C$2805,3,0)</f>
        <v>Sandra Silva</v>
      </c>
      <c r="E4007" s="8" t="s">
        <v>2722</v>
      </c>
      <c r="F4007" s="4">
        <v>2024</v>
      </c>
    </row>
    <row r="4008" spans="1:6" ht="12.75" customHeight="1" x14ac:dyDescent="0.2">
      <c r="A4008">
        <v>211112380</v>
      </c>
      <c r="B4008" t="s">
        <v>2337</v>
      </c>
      <c r="C4008" s="1">
        <v>2888.18</v>
      </c>
      <c r="D4008" s="1" t="str">
        <f>VLOOKUP(A4008,Sheet2!$A$2:$C$2805,3,0)</f>
        <v>Bruno Brito</v>
      </c>
      <c r="E4008" s="8" t="s">
        <v>2722</v>
      </c>
      <c r="F4008" s="4">
        <v>2024</v>
      </c>
    </row>
    <row r="4009" spans="1:6" ht="12.75" customHeight="1" x14ac:dyDescent="0.2">
      <c r="A4009">
        <v>211112383</v>
      </c>
      <c r="B4009" t="s">
        <v>2340</v>
      </c>
      <c r="C4009" s="1">
        <v>1029.05</v>
      </c>
      <c r="D4009" s="1" t="str">
        <f>VLOOKUP(A4009,Sheet2!$A$2:$C$2805,3,0)</f>
        <v>Vânia Silva</v>
      </c>
      <c r="E4009" s="8" t="s">
        <v>2722</v>
      </c>
      <c r="F4009" s="4">
        <v>2024</v>
      </c>
    </row>
    <row r="4010" spans="1:6" ht="12.75" customHeight="1" x14ac:dyDescent="0.2">
      <c r="A4010">
        <v>211112386</v>
      </c>
      <c r="B4010" t="s">
        <v>221</v>
      </c>
      <c r="C4010" s="1">
        <v>537.04999999999995</v>
      </c>
      <c r="D4010" s="1" t="str">
        <f>VLOOKUP(A4010,Sheet2!$A$2:$C$2805,3,0)</f>
        <v>Bruno Brito</v>
      </c>
      <c r="E4010" s="8" t="s">
        <v>2722</v>
      </c>
      <c r="F4010" s="4">
        <v>2024</v>
      </c>
    </row>
    <row r="4011" spans="1:6" ht="12.75" customHeight="1" x14ac:dyDescent="0.2">
      <c r="A4011">
        <v>211112387</v>
      </c>
      <c r="B4011" t="s">
        <v>2343</v>
      </c>
      <c r="C4011" s="1">
        <v>420</v>
      </c>
      <c r="D4011" s="1" t="str">
        <f>VLOOKUP(A4011,Sheet2!$A$2:$C$2805,3,0)</f>
        <v>Ricardo G.Silva</v>
      </c>
      <c r="E4011" s="8" t="s">
        <v>2722</v>
      </c>
      <c r="F4011" s="4">
        <v>2024</v>
      </c>
    </row>
    <row r="4012" spans="1:6" ht="12.75" customHeight="1" x14ac:dyDescent="0.2">
      <c r="A4012">
        <v>211112388</v>
      </c>
      <c r="B4012" t="s">
        <v>2344</v>
      </c>
      <c r="C4012" s="1">
        <v>3021.15</v>
      </c>
      <c r="D4012" s="1" t="str">
        <f>VLOOKUP(A4012,Sheet2!$A$2:$C$2805,3,0)</f>
        <v>Bruno Brito</v>
      </c>
      <c r="E4012" s="8" t="s">
        <v>2722</v>
      </c>
      <c r="F4012" s="4">
        <v>2024</v>
      </c>
    </row>
    <row r="4013" spans="1:6" ht="12.75" customHeight="1" x14ac:dyDescent="0.2">
      <c r="A4013">
        <v>211112390</v>
      </c>
      <c r="B4013" t="s">
        <v>222</v>
      </c>
      <c r="C4013" s="1">
        <v>625.98</v>
      </c>
      <c r="D4013" s="1" t="str">
        <f>VLOOKUP(A4013,Sheet2!$A$2:$C$2805,3,0)</f>
        <v>Pedro Fonseca</v>
      </c>
      <c r="E4013" s="8" t="s">
        <v>2722</v>
      </c>
      <c r="F4013" s="4">
        <v>2024</v>
      </c>
    </row>
    <row r="4014" spans="1:6" ht="12.75" customHeight="1" x14ac:dyDescent="0.2">
      <c r="A4014">
        <v>211112391</v>
      </c>
      <c r="B4014" t="s">
        <v>2346</v>
      </c>
      <c r="C4014" s="1">
        <v>2186</v>
      </c>
      <c r="D4014" s="1" t="str">
        <f>VLOOKUP(A4014,Sheet2!$A$2:$C$2805,3,0)</f>
        <v>Bruno Brito</v>
      </c>
      <c r="E4014" s="8" t="s">
        <v>2722</v>
      </c>
      <c r="F4014" s="4">
        <v>2024</v>
      </c>
    </row>
    <row r="4015" spans="1:6" ht="12.75" customHeight="1" x14ac:dyDescent="0.2">
      <c r="A4015">
        <v>211112399</v>
      </c>
      <c r="B4015" t="s">
        <v>2354</v>
      </c>
      <c r="C4015" s="1">
        <v>226.07</v>
      </c>
      <c r="D4015" s="1" t="str">
        <f>VLOOKUP(A4015,Sheet2!$A$2:$C$2805,3,0)</f>
        <v>Luis Fonseca</v>
      </c>
      <c r="E4015" s="8" t="s">
        <v>2722</v>
      </c>
      <c r="F4015" s="4">
        <v>2024</v>
      </c>
    </row>
    <row r="4016" spans="1:6" ht="12.75" customHeight="1" x14ac:dyDescent="0.2">
      <c r="A4016">
        <v>211112400</v>
      </c>
      <c r="B4016" t="s">
        <v>2355</v>
      </c>
      <c r="C4016" s="1">
        <v>4725.1400000000003</v>
      </c>
      <c r="D4016" s="1" t="str">
        <f>VLOOKUP(A4016,Sheet2!$A$2:$C$2805,3,0)</f>
        <v>Sandra Silva</v>
      </c>
      <c r="E4016" s="8" t="s">
        <v>2722</v>
      </c>
      <c r="F4016" s="4">
        <v>2024</v>
      </c>
    </row>
    <row r="4017" spans="1:6" ht="12.75" customHeight="1" x14ac:dyDescent="0.2">
      <c r="A4017">
        <v>211112401</v>
      </c>
      <c r="B4017" t="s">
        <v>223</v>
      </c>
      <c r="C4017" s="1">
        <v>657.21</v>
      </c>
      <c r="D4017" s="1" t="str">
        <f>VLOOKUP(A4017,Sheet2!$A$2:$C$2805,3,0)</f>
        <v>Renato Ferreira</v>
      </c>
      <c r="E4017" s="8" t="s">
        <v>2722</v>
      </c>
      <c r="F4017" s="4">
        <v>2024</v>
      </c>
    </row>
    <row r="4018" spans="1:6" ht="12.75" customHeight="1" x14ac:dyDescent="0.2">
      <c r="A4018">
        <v>211112405</v>
      </c>
      <c r="B4018" t="s">
        <v>1940</v>
      </c>
      <c r="C4018" s="1">
        <v>629.95000000000005</v>
      </c>
      <c r="D4018" s="1" t="str">
        <f>VLOOKUP(A4018,Sheet2!$A$2:$C$2805,3,0)</f>
        <v>Contencioso</v>
      </c>
      <c r="E4018" s="8" t="s">
        <v>2722</v>
      </c>
      <c r="F4018" s="4">
        <v>2024</v>
      </c>
    </row>
    <row r="4019" spans="1:6" ht="12.75" customHeight="1" x14ac:dyDescent="0.2">
      <c r="A4019">
        <v>211112406</v>
      </c>
      <c r="B4019" t="s">
        <v>2359</v>
      </c>
      <c r="C4019" s="1">
        <v>848.16</v>
      </c>
      <c r="D4019" s="1" t="str">
        <f>VLOOKUP(A4019,Sheet2!$A$2:$C$2805,3,0)</f>
        <v>Bracar</v>
      </c>
      <c r="E4019" s="8" t="s">
        <v>2722</v>
      </c>
      <c r="F4019" s="4">
        <v>2024</v>
      </c>
    </row>
    <row r="4020" spans="1:6" ht="12.75" customHeight="1" x14ac:dyDescent="0.2">
      <c r="A4020">
        <v>211112408</v>
      </c>
      <c r="B4020" t="s">
        <v>2323</v>
      </c>
      <c r="C4020" s="1">
        <v>504.66</v>
      </c>
      <c r="D4020" s="1" t="str">
        <f>VLOOKUP(A4020,Sheet2!$A$2:$C$2805,3,0)</f>
        <v>Pedro Fonseca</v>
      </c>
      <c r="E4020" s="8" t="s">
        <v>2722</v>
      </c>
      <c r="F4020" s="4">
        <v>2024</v>
      </c>
    </row>
    <row r="4021" spans="1:6" ht="12.75" customHeight="1" x14ac:dyDescent="0.2">
      <c r="A4021">
        <v>211112410</v>
      </c>
      <c r="B4021" t="s">
        <v>224</v>
      </c>
      <c r="C4021" s="1">
        <v>3288.18</v>
      </c>
      <c r="D4021" s="1" t="str">
        <f>VLOOKUP(A4021,Sheet2!$A$2:$C$2805,3,0)</f>
        <v>Bruno Brito</v>
      </c>
      <c r="E4021" s="8" t="s">
        <v>2722</v>
      </c>
      <c r="F4021" s="4">
        <v>2024</v>
      </c>
    </row>
    <row r="4022" spans="1:6" ht="12.75" customHeight="1" x14ac:dyDescent="0.2">
      <c r="A4022">
        <v>211112411</v>
      </c>
      <c r="B4022" t="s">
        <v>179</v>
      </c>
      <c r="C4022" s="1">
        <v>12074.4</v>
      </c>
      <c r="D4022" s="1" t="str">
        <f>VLOOKUP(A4022,Sheet2!$A$2:$C$2805,3,0)</f>
        <v>Pedro Fonseca</v>
      </c>
      <c r="E4022" s="8" t="s">
        <v>2722</v>
      </c>
      <c r="F4022" s="4">
        <v>2024</v>
      </c>
    </row>
    <row r="4023" spans="1:6" ht="12.75" customHeight="1" x14ac:dyDescent="0.2">
      <c r="A4023">
        <v>211112412</v>
      </c>
      <c r="B4023" t="s">
        <v>225</v>
      </c>
      <c r="C4023" s="1">
        <v>41.2</v>
      </c>
      <c r="D4023" s="1" t="str">
        <f>VLOOKUP(A4023,Sheet2!$A$2:$C$2805,3,0)</f>
        <v>Luis Fonseca</v>
      </c>
      <c r="E4023" s="8" t="s">
        <v>2722</v>
      </c>
      <c r="F4023" s="4">
        <v>2024</v>
      </c>
    </row>
    <row r="4024" spans="1:6" ht="12.75" customHeight="1" x14ac:dyDescent="0.2">
      <c r="A4024">
        <v>211112414</v>
      </c>
      <c r="B4024" t="s">
        <v>2363</v>
      </c>
      <c r="C4024" s="1">
        <v>73.39</v>
      </c>
      <c r="D4024" s="1" t="str">
        <f>VLOOKUP(A4024,Sheet2!$A$2:$C$2805,3,0)</f>
        <v>Contencioso</v>
      </c>
      <c r="E4024" s="8" t="s">
        <v>2722</v>
      </c>
      <c r="F4024" s="4">
        <v>2024</v>
      </c>
    </row>
    <row r="4025" spans="1:6" ht="12.75" customHeight="1" x14ac:dyDescent="0.2">
      <c r="A4025">
        <v>211112415</v>
      </c>
      <c r="B4025" t="s">
        <v>226</v>
      </c>
      <c r="C4025" s="1">
        <v>15</v>
      </c>
      <c r="D4025" s="1" t="str">
        <f>VLOOKUP(A4025,Sheet2!$A$2:$C$2805,3,0)</f>
        <v>Sandra Silva</v>
      </c>
      <c r="E4025" s="8" t="s">
        <v>2722</v>
      </c>
      <c r="F4025" s="4">
        <v>2024</v>
      </c>
    </row>
    <row r="4026" spans="1:6" ht="12.75" customHeight="1" x14ac:dyDescent="0.2">
      <c r="A4026">
        <v>211112416</v>
      </c>
      <c r="B4026" t="s">
        <v>2364</v>
      </c>
      <c r="C4026" s="1">
        <v>168.7</v>
      </c>
      <c r="D4026" s="1" t="str">
        <f>VLOOKUP(A4026,Sheet2!$A$2:$C$2805,3,0)</f>
        <v>Vitor Almeida</v>
      </c>
      <c r="E4026" s="8" t="s">
        <v>2722</v>
      </c>
      <c r="F4026" s="4">
        <v>2024</v>
      </c>
    </row>
    <row r="4027" spans="1:6" ht="12.75" customHeight="1" x14ac:dyDescent="0.2">
      <c r="A4027">
        <v>211120936</v>
      </c>
      <c r="B4027" t="s">
        <v>2478</v>
      </c>
      <c r="C4027" s="1">
        <v>3471.6</v>
      </c>
      <c r="D4027" s="1" t="str">
        <f>VLOOKUP(A4027,Sheet2!$A$2:$C$2805,3,0)</f>
        <v>Contencioso</v>
      </c>
      <c r="E4027" s="8" t="s">
        <v>2722</v>
      </c>
      <c r="F4027" s="4">
        <v>2024</v>
      </c>
    </row>
    <row r="4028" spans="1:6" ht="12.75" customHeight="1" x14ac:dyDescent="0.2">
      <c r="A4028">
        <v>211121273</v>
      </c>
      <c r="B4028" t="s">
        <v>2497</v>
      </c>
      <c r="C4028" s="1">
        <v>932.51</v>
      </c>
      <c r="D4028" s="1" t="str">
        <f>VLOOKUP(A4028,Sheet2!$A$2:$C$2805,3,0)</f>
        <v>Pedro Fonseca</v>
      </c>
      <c r="E4028" s="8" t="s">
        <v>2722</v>
      </c>
      <c r="F4028" s="4">
        <v>2024</v>
      </c>
    </row>
    <row r="4029" spans="1:6" ht="12.75" customHeight="1" x14ac:dyDescent="0.2">
      <c r="A4029">
        <v>211121276</v>
      </c>
      <c r="B4029" t="s">
        <v>2500</v>
      </c>
      <c r="C4029" s="1">
        <v>2768.26</v>
      </c>
      <c r="D4029" s="1" t="str">
        <f>VLOOKUP(A4029,Sheet2!$A$2:$C$2805,3,0)</f>
        <v>Elisabete Marques</v>
      </c>
      <c r="E4029" s="8" t="s">
        <v>2722</v>
      </c>
      <c r="F4029" s="4">
        <v>2024</v>
      </c>
    </row>
    <row r="4030" spans="1:6" ht="12.75" customHeight="1" x14ac:dyDescent="0.2">
      <c r="A4030">
        <v>211121278</v>
      </c>
      <c r="B4030" t="s">
        <v>274</v>
      </c>
      <c r="C4030" s="1">
        <v>2974.27</v>
      </c>
      <c r="D4030" s="1" t="str">
        <f>VLOOKUP(A4030,Sheet2!$A$2:$C$2805,3,0)</f>
        <v>Bracar</v>
      </c>
      <c r="E4030" s="8" t="s">
        <v>2722</v>
      </c>
      <c r="F4030" s="4">
        <v>2024</v>
      </c>
    </row>
    <row r="4031" spans="1:6" ht="12.75" customHeight="1" x14ac:dyDescent="0.2">
      <c r="A4031">
        <v>211121297</v>
      </c>
      <c r="B4031" t="s">
        <v>2520</v>
      </c>
      <c r="C4031" s="1">
        <v>5904.23</v>
      </c>
      <c r="D4031" s="1" t="str">
        <f>VLOOKUP(A4031,Sheet2!$A$2:$C$2805,3,0)</f>
        <v>Bracar</v>
      </c>
      <c r="E4031" s="8" t="s">
        <v>2722</v>
      </c>
      <c r="F4031" s="4">
        <v>2024</v>
      </c>
    </row>
    <row r="4032" spans="1:6" ht="12.75" customHeight="1" x14ac:dyDescent="0.2">
      <c r="A4032">
        <v>211121298</v>
      </c>
      <c r="B4032" t="s">
        <v>275</v>
      </c>
      <c r="C4032" s="1">
        <v>4832.03</v>
      </c>
      <c r="D4032" s="1" t="str">
        <f>VLOOKUP(A4032,Sheet2!$A$2:$C$2805,3,0)</f>
        <v>Elisabete Marques</v>
      </c>
      <c r="E4032" s="8" t="s">
        <v>2722</v>
      </c>
      <c r="F4032" s="4">
        <v>2024</v>
      </c>
    </row>
    <row r="4033" spans="1:6" ht="12.75" customHeight="1" x14ac:dyDescent="0.2">
      <c r="A4033">
        <v>211140009</v>
      </c>
      <c r="B4033" t="s">
        <v>2545</v>
      </c>
      <c r="C4033" s="1">
        <v>13.92</v>
      </c>
      <c r="D4033" s="1" t="str">
        <f>VLOOKUP(A4033,Sheet2!$A$2:$C$2805,3,0)</f>
        <v>Bracar</v>
      </c>
      <c r="E4033" s="8" t="s">
        <v>2722</v>
      </c>
      <c r="F4033" s="4">
        <v>2024</v>
      </c>
    </row>
    <row r="4034" spans="1:6" ht="12.75" customHeight="1" x14ac:dyDescent="0.2">
      <c r="A4034">
        <v>211140013</v>
      </c>
      <c r="B4034" t="s">
        <v>2547</v>
      </c>
      <c r="C4034" s="1">
        <v>-20</v>
      </c>
      <c r="D4034" s="1" t="str">
        <f>VLOOKUP(A4034,Sheet2!$A$2:$C$2805,3,0)</f>
        <v>Bracar</v>
      </c>
      <c r="E4034" s="8" t="s">
        <v>2722</v>
      </c>
      <c r="F4034" s="4">
        <v>2024</v>
      </c>
    </row>
    <row r="4035" spans="1:6" ht="12.75" customHeight="1" x14ac:dyDescent="0.2">
      <c r="A4035">
        <v>211140016</v>
      </c>
      <c r="B4035" t="s">
        <v>279</v>
      </c>
      <c r="C4035" s="1">
        <v>26.99</v>
      </c>
      <c r="D4035" s="1" t="str">
        <f>VLOOKUP(A4035,Sheet2!$A$2:$C$2805,3,0)</f>
        <v>Bracar</v>
      </c>
      <c r="E4035" s="8" t="s">
        <v>2722</v>
      </c>
      <c r="F4035" s="4">
        <v>2024</v>
      </c>
    </row>
    <row r="4036" spans="1:6" ht="12.75" customHeight="1" x14ac:dyDescent="0.2">
      <c r="A4036">
        <v>211140019</v>
      </c>
      <c r="B4036" t="s">
        <v>280</v>
      </c>
      <c r="C4036" s="1">
        <v>135.02000000000001</v>
      </c>
      <c r="D4036" s="1" t="str">
        <f>VLOOKUP(A4036,Sheet2!$A$2:$C$2805,3,0)</f>
        <v>Bracar</v>
      </c>
      <c r="E4036" s="8" t="s">
        <v>2722</v>
      </c>
      <c r="F4036" s="4">
        <v>2024</v>
      </c>
    </row>
    <row r="4037" spans="1:6" ht="12.75" customHeight="1" x14ac:dyDescent="0.2">
      <c r="A4037">
        <v>211140024</v>
      </c>
      <c r="B4037" t="s">
        <v>281</v>
      </c>
      <c r="C4037" s="1">
        <v>9.89</v>
      </c>
      <c r="D4037" s="1" t="str">
        <f>VLOOKUP(A4037,Sheet2!$A$2:$C$2805,3,0)</f>
        <v>Bracar</v>
      </c>
      <c r="E4037" s="8" t="s">
        <v>2722</v>
      </c>
      <c r="F4037" s="4">
        <v>2024</v>
      </c>
    </row>
    <row r="4038" spans="1:6" ht="12.75" customHeight="1" x14ac:dyDescent="0.2">
      <c r="A4038">
        <v>211140026</v>
      </c>
      <c r="B4038" t="s">
        <v>2555</v>
      </c>
      <c r="C4038" s="1">
        <v>25.49</v>
      </c>
      <c r="D4038" s="1" t="str">
        <f>VLOOKUP(A4038,Sheet2!$A$2:$C$2805,3,0)</f>
        <v>Bracar</v>
      </c>
      <c r="E4038" s="8" t="s">
        <v>2722</v>
      </c>
      <c r="F4038" s="4">
        <v>2024</v>
      </c>
    </row>
    <row r="4039" spans="1:6" ht="12.75" customHeight="1" x14ac:dyDescent="0.2">
      <c r="A4039">
        <v>211140027</v>
      </c>
      <c r="B4039" t="s">
        <v>282</v>
      </c>
      <c r="C4039" s="1">
        <v>102.07</v>
      </c>
      <c r="D4039" s="1" t="str">
        <f>VLOOKUP(A4039,Sheet2!$A$2:$C$2805,3,0)</f>
        <v>Bracar</v>
      </c>
      <c r="E4039" s="8" t="s">
        <v>2722</v>
      </c>
      <c r="F4039" s="4">
        <v>2024</v>
      </c>
    </row>
    <row r="4040" spans="1:6" ht="12.75" customHeight="1" x14ac:dyDescent="0.2">
      <c r="A4040">
        <v>211140028</v>
      </c>
      <c r="B4040" t="s">
        <v>283</v>
      </c>
      <c r="C4040" s="1">
        <v>21.32</v>
      </c>
      <c r="D4040" s="1" t="str">
        <f>VLOOKUP(A4040,Sheet2!$A$2:$C$2805,3,0)</f>
        <v>Bracar</v>
      </c>
      <c r="E4040" s="8" t="s">
        <v>2722</v>
      </c>
      <c r="F4040" s="4">
        <v>2024</v>
      </c>
    </row>
    <row r="4041" spans="1:6" ht="12.75" customHeight="1" x14ac:dyDescent="0.2">
      <c r="A4041">
        <v>211140033</v>
      </c>
      <c r="B4041" t="s">
        <v>2560</v>
      </c>
      <c r="C4041" s="1">
        <v>-21.18</v>
      </c>
      <c r="D4041" s="1" t="str">
        <f>VLOOKUP(A4041,Sheet2!$A$2:$C$2805,3,0)</f>
        <v>Bracar</v>
      </c>
      <c r="E4041" s="8" t="s">
        <v>2722</v>
      </c>
      <c r="F4041" s="4">
        <v>2024</v>
      </c>
    </row>
    <row r="4042" spans="1:6" ht="12.75" customHeight="1" x14ac:dyDescent="0.2">
      <c r="A4042">
        <v>211140037</v>
      </c>
      <c r="B4042" t="s">
        <v>2563</v>
      </c>
      <c r="C4042" s="1">
        <v>12.9</v>
      </c>
      <c r="D4042" s="1" t="str">
        <f>VLOOKUP(A4042,Sheet2!$A$2:$C$2805,3,0)</f>
        <v>Bracar</v>
      </c>
      <c r="E4042" s="8" t="s">
        <v>2722</v>
      </c>
      <c r="F4042" s="4">
        <v>2024</v>
      </c>
    </row>
    <row r="4043" spans="1:6" ht="12.75" customHeight="1" x14ac:dyDescent="0.2">
      <c r="A4043">
        <v>211140039</v>
      </c>
      <c r="B4043" t="s">
        <v>284</v>
      </c>
      <c r="C4043" s="1">
        <v>8.6199999999999992</v>
      </c>
      <c r="D4043" s="1" t="str">
        <f>VLOOKUP(A4043,Sheet2!$A$2:$C$2805,3,0)</f>
        <v>Bracar</v>
      </c>
      <c r="E4043" s="8" t="s">
        <v>2722</v>
      </c>
      <c r="F4043" s="4">
        <v>2024</v>
      </c>
    </row>
    <row r="4044" spans="1:6" ht="12.75" customHeight="1" x14ac:dyDescent="0.2">
      <c r="A4044">
        <v>211140042</v>
      </c>
      <c r="B4044" t="s">
        <v>2567</v>
      </c>
      <c r="C4044" s="1">
        <v>15.73</v>
      </c>
      <c r="D4044" s="1" t="str">
        <f>VLOOKUP(A4044,Sheet2!$A$2:$C$2805,3,0)</f>
        <v>Bracar</v>
      </c>
      <c r="E4044" s="8" t="s">
        <v>2722</v>
      </c>
      <c r="F4044" s="4">
        <v>2024</v>
      </c>
    </row>
    <row r="4045" spans="1:6" ht="12.75" customHeight="1" x14ac:dyDescent="0.2">
      <c r="A4045">
        <v>211140050</v>
      </c>
      <c r="B4045" t="s">
        <v>285</v>
      </c>
      <c r="C4045" s="1">
        <v>61.47</v>
      </c>
      <c r="D4045" s="1" t="str">
        <f>VLOOKUP(A4045,Sheet2!$A$2:$C$2805,3,0)</f>
        <v>Bracar</v>
      </c>
      <c r="E4045" s="8" t="s">
        <v>2722</v>
      </c>
      <c r="F4045" s="4">
        <v>2024</v>
      </c>
    </row>
    <row r="4046" spans="1:6" ht="12.75" customHeight="1" x14ac:dyDescent="0.2">
      <c r="A4046">
        <v>211140052</v>
      </c>
      <c r="B4046" t="s">
        <v>2574</v>
      </c>
      <c r="C4046" s="1">
        <v>39.54</v>
      </c>
      <c r="D4046" s="1" t="str">
        <f>VLOOKUP(A4046,Sheet2!$A$2:$C$2805,3,0)</f>
        <v>Bracar</v>
      </c>
      <c r="E4046" s="8" t="s">
        <v>2722</v>
      </c>
      <c r="F4046" s="4">
        <v>2024</v>
      </c>
    </row>
    <row r="4047" spans="1:6" ht="12.75" customHeight="1" x14ac:dyDescent="0.2">
      <c r="A4047">
        <v>211140056</v>
      </c>
      <c r="B4047" t="s">
        <v>2578</v>
      </c>
      <c r="C4047" s="1">
        <v>91.71</v>
      </c>
      <c r="D4047" s="1" t="str">
        <f>VLOOKUP(A4047,Sheet2!$A$2:$C$2805,3,0)</f>
        <v>Bracar</v>
      </c>
      <c r="E4047" s="8" t="s">
        <v>2722</v>
      </c>
      <c r="F4047" s="4">
        <v>2024</v>
      </c>
    </row>
    <row r="4048" spans="1:6" ht="12.75" customHeight="1" x14ac:dyDescent="0.2">
      <c r="A4048">
        <v>211140058</v>
      </c>
      <c r="B4048" t="s">
        <v>286</v>
      </c>
      <c r="C4048" s="1">
        <v>52.08</v>
      </c>
      <c r="D4048" s="1" t="str">
        <f>VLOOKUP(A4048,Sheet2!$A$2:$C$2805,3,0)</f>
        <v>Bracar</v>
      </c>
      <c r="E4048" s="8" t="s">
        <v>2722</v>
      </c>
      <c r="F4048" s="4">
        <v>2024</v>
      </c>
    </row>
    <row r="4049" spans="1:6" ht="12.75" customHeight="1" x14ac:dyDescent="0.2">
      <c r="A4049">
        <v>211140060</v>
      </c>
      <c r="B4049" t="s">
        <v>2581</v>
      </c>
      <c r="C4049" s="1">
        <v>9.61</v>
      </c>
      <c r="D4049" s="1" t="str">
        <f>VLOOKUP(A4049,Sheet2!$A$2:$C$2805,3,0)</f>
        <v>Bracar</v>
      </c>
      <c r="E4049" s="8" t="s">
        <v>2722</v>
      </c>
      <c r="F4049" s="4">
        <v>2024</v>
      </c>
    </row>
    <row r="4050" spans="1:6" ht="12.75" customHeight="1" x14ac:dyDescent="0.2">
      <c r="A4050">
        <v>211140064</v>
      </c>
      <c r="B4050" t="s">
        <v>287</v>
      </c>
      <c r="C4050" s="1">
        <v>77.95</v>
      </c>
      <c r="D4050" s="1" t="str">
        <f>VLOOKUP(A4050,Sheet2!$A$2:$C$2805,3,0)</f>
        <v>Bracar</v>
      </c>
      <c r="E4050" s="8" t="s">
        <v>2722</v>
      </c>
      <c r="F4050" s="4">
        <v>2024</v>
      </c>
    </row>
    <row r="4051" spans="1:6" ht="12.75" customHeight="1" x14ac:dyDescent="0.2">
      <c r="A4051">
        <v>211140074</v>
      </c>
      <c r="B4051" t="s">
        <v>2591</v>
      </c>
      <c r="C4051" s="1">
        <v>26.86</v>
      </c>
      <c r="D4051" s="1" t="str">
        <f>VLOOKUP(A4051,Sheet2!$A$2:$C$2805,3,0)</f>
        <v>Bracar</v>
      </c>
      <c r="E4051" s="8" t="s">
        <v>2722</v>
      </c>
      <c r="F4051" s="4">
        <v>2024</v>
      </c>
    </row>
    <row r="4052" spans="1:6" ht="12.75" customHeight="1" x14ac:dyDescent="0.2">
      <c r="A4052">
        <v>211140084</v>
      </c>
      <c r="B4052" t="s">
        <v>288</v>
      </c>
      <c r="C4052" s="1">
        <v>10.199999999999999</v>
      </c>
      <c r="D4052" s="1" t="str">
        <f>VLOOKUP(A4052,Sheet2!$A$2:$C$2805,3,0)</f>
        <v>Bracar</v>
      </c>
      <c r="E4052" s="8" t="s">
        <v>2722</v>
      </c>
      <c r="F4052" s="4">
        <v>2024</v>
      </c>
    </row>
    <row r="4053" spans="1:6" ht="12.75" customHeight="1" x14ac:dyDescent="0.2">
      <c r="A4053">
        <v>211140087</v>
      </c>
      <c r="B4053" t="s">
        <v>2599</v>
      </c>
      <c r="C4053" s="1">
        <v>40.17</v>
      </c>
      <c r="D4053" s="1" t="str">
        <f>VLOOKUP(A4053,Sheet2!$A$2:$C$2805,3,0)</f>
        <v>Bracar</v>
      </c>
      <c r="E4053" s="8" t="s">
        <v>2722</v>
      </c>
      <c r="F4053" s="4">
        <v>2024</v>
      </c>
    </row>
    <row r="4054" spans="1:6" ht="12.75" customHeight="1" x14ac:dyDescent="0.2">
      <c r="A4054">
        <v>211140089</v>
      </c>
      <c r="B4054" t="s">
        <v>289</v>
      </c>
      <c r="C4054" s="1">
        <v>5.01</v>
      </c>
      <c r="D4054" s="1" t="str">
        <f>VLOOKUP(A4054,Sheet2!$A$2:$C$2805,3,0)</f>
        <v>Bracar</v>
      </c>
      <c r="E4054" s="8" t="s">
        <v>2722</v>
      </c>
      <c r="F4054" s="4">
        <v>2024</v>
      </c>
    </row>
    <row r="4055" spans="1:6" ht="12.75" customHeight="1" x14ac:dyDescent="0.2">
      <c r="A4055">
        <v>211140097</v>
      </c>
      <c r="B4055" t="s">
        <v>2606</v>
      </c>
      <c r="C4055" s="1">
        <v>126.18</v>
      </c>
      <c r="D4055" s="1" t="str">
        <f>VLOOKUP(A4055,Sheet2!$A$2:$C$2805,3,0)</f>
        <v>Bracar</v>
      </c>
      <c r="E4055" s="8" t="s">
        <v>2722</v>
      </c>
      <c r="F4055" s="4">
        <v>2024</v>
      </c>
    </row>
    <row r="4056" spans="1:6" ht="12.75" customHeight="1" x14ac:dyDescent="0.2">
      <c r="A4056">
        <v>211140098</v>
      </c>
      <c r="B4056" t="s">
        <v>2607</v>
      </c>
      <c r="C4056" s="1">
        <v>-46.94</v>
      </c>
      <c r="D4056" s="1" t="str">
        <f>VLOOKUP(A4056,Sheet2!$A$2:$C$2805,3,0)</f>
        <v>Bracar</v>
      </c>
      <c r="E4056" s="8" t="s">
        <v>2722</v>
      </c>
      <c r="F4056" s="4">
        <v>2024</v>
      </c>
    </row>
    <row r="4057" spans="1:6" ht="12.75" customHeight="1" x14ac:dyDescent="0.2">
      <c r="A4057">
        <v>211140109</v>
      </c>
      <c r="B4057" t="s">
        <v>2618</v>
      </c>
      <c r="C4057" s="1">
        <v>9.6199999999999992</v>
      </c>
      <c r="D4057" s="1" t="str">
        <f>VLOOKUP(A4057,Sheet2!$A$2:$C$2805,3,0)</f>
        <v>Bracar</v>
      </c>
      <c r="E4057" s="8" t="s">
        <v>2722</v>
      </c>
      <c r="F4057" s="4">
        <v>2024</v>
      </c>
    </row>
    <row r="4058" spans="1:6" ht="12.75" customHeight="1" x14ac:dyDescent="0.2">
      <c r="A4058">
        <v>211140111</v>
      </c>
      <c r="B4058" t="s">
        <v>2620</v>
      </c>
      <c r="C4058" s="1">
        <v>56.8</v>
      </c>
      <c r="D4058" s="1" t="str">
        <f>VLOOKUP(A4058,Sheet2!$A$2:$C$2805,3,0)</f>
        <v>Bracar</v>
      </c>
      <c r="E4058" s="8" t="s">
        <v>2722</v>
      </c>
      <c r="F4058" s="4">
        <v>2024</v>
      </c>
    </row>
    <row r="4059" spans="1:6" ht="12.75" customHeight="1" x14ac:dyDescent="0.2">
      <c r="A4059">
        <v>211140130</v>
      </c>
      <c r="B4059" t="s">
        <v>291</v>
      </c>
      <c r="C4059" s="1">
        <v>38.590000000000003</v>
      </c>
      <c r="D4059" s="1" t="str">
        <f>VLOOKUP(A4059,Sheet2!$A$2:$C$2805,3,0)</f>
        <v>Bracar</v>
      </c>
      <c r="E4059" s="8" t="s">
        <v>2722</v>
      </c>
      <c r="F4059" s="4">
        <v>2024</v>
      </c>
    </row>
    <row r="4060" spans="1:6" ht="12.75" customHeight="1" x14ac:dyDescent="0.2">
      <c r="A4060">
        <v>211140137</v>
      </c>
      <c r="B4060" t="s">
        <v>2644</v>
      </c>
      <c r="C4060" s="1">
        <v>57.21</v>
      </c>
      <c r="D4060" s="1" t="str">
        <f>VLOOKUP(A4060,Sheet2!$A$2:$C$2805,3,0)</f>
        <v>Bracar</v>
      </c>
      <c r="E4060" s="8" t="s">
        <v>2722</v>
      </c>
      <c r="F4060" s="4">
        <v>2024</v>
      </c>
    </row>
    <row r="4061" spans="1:6" ht="12.75" customHeight="1" x14ac:dyDescent="0.2">
      <c r="A4061">
        <v>211140140</v>
      </c>
      <c r="B4061" t="s">
        <v>2647</v>
      </c>
      <c r="C4061" s="1">
        <v>9.23</v>
      </c>
      <c r="D4061" s="1" t="str">
        <f>VLOOKUP(A4061,Sheet2!$A$2:$C$2805,3,0)</f>
        <v>Bracar</v>
      </c>
      <c r="E4061" s="8" t="s">
        <v>2722</v>
      </c>
      <c r="F4061" s="4">
        <v>2024</v>
      </c>
    </row>
    <row r="4062" spans="1:6" ht="12.75" customHeight="1" x14ac:dyDescent="0.2">
      <c r="A4062">
        <v>211140152</v>
      </c>
      <c r="B4062" t="s">
        <v>483</v>
      </c>
      <c r="C4062" s="1">
        <v>23.65</v>
      </c>
      <c r="D4062" s="1" t="str">
        <f>VLOOKUP(A4062,Sheet2!$A$2:$C$2805,3,0)</f>
        <v>Bracar</v>
      </c>
      <c r="E4062" s="8" t="s">
        <v>2722</v>
      </c>
      <c r="F4062" s="4">
        <v>2024</v>
      </c>
    </row>
    <row r="4063" spans="1:6" ht="12.75" customHeight="1" x14ac:dyDescent="0.2">
      <c r="A4063">
        <v>211140157</v>
      </c>
      <c r="B4063" t="s">
        <v>2662</v>
      </c>
      <c r="C4063" s="1">
        <v>39.6</v>
      </c>
      <c r="D4063" s="1" t="str">
        <f>VLOOKUP(A4063,Sheet2!$A$2:$C$2805,3,0)</f>
        <v>Bracar</v>
      </c>
      <c r="E4063" s="8" t="s">
        <v>2722</v>
      </c>
      <c r="F4063" s="4">
        <v>2024</v>
      </c>
    </row>
    <row r="4064" spans="1:6" ht="12.75" customHeight="1" x14ac:dyDescent="0.2">
      <c r="A4064">
        <v>211140159</v>
      </c>
      <c r="B4064" t="s">
        <v>2664</v>
      </c>
      <c r="C4064" s="1">
        <v>1.26000000000001</v>
      </c>
      <c r="D4064" s="1" t="str">
        <f>VLOOKUP(A4064,Sheet2!$A$2:$C$2805,3,0)</f>
        <v>Bracar</v>
      </c>
      <c r="E4064" s="8" t="s">
        <v>2722</v>
      </c>
      <c r="F4064" s="4">
        <v>2024</v>
      </c>
    </row>
    <row r="4065" spans="1:6" ht="12.75" customHeight="1" x14ac:dyDescent="0.2">
      <c r="A4065">
        <v>211140160</v>
      </c>
      <c r="B4065" t="s">
        <v>2665</v>
      </c>
      <c r="C4065" s="1">
        <v>46.94</v>
      </c>
      <c r="D4065" s="1" t="str">
        <f>VLOOKUP(A4065,Sheet2!$A$2:$C$2805,3,0)</f>
        <v>Bracar</v>
      </c>
      <c r="E4065" s="8" t="s">
        <v>2722</v>
      </c>
      <c r="F4065" s="4">
        <v>2024</v>
      </c>
    </row>
    <row r="4066" spans="1:6" ht="12.75" customHeight="1" x14ac:dyDescent="0.2">
      <c r="A4066">
        <v>211140161</v>
      </c>
      <c r="B4066" t="s">
        <v>2666</v>
      </c>
      <c r="C4066" s="1">
        <v>-20.89</v>
      </c>
      <c r="D4066" s="1" t="str">
        <f>VLOOKUP(A4066,Sheet2!$A$2:$C$2805,3,0)</f>
        <v>Bracar</v>
      </c>
      <c r="E4066" s="8" t="s">
        <v>2722</v>
      </c>
      <c r="F4066" s="4">
        <v>2024</v>
      </c>
    </row>
    <row r="4067" spans="1:6" ht="12.75" customHeight="1" x14ac:dyDescent="0.2">
      <c r="A4067">
        <v>211140167</v>
      </c>
      <c r="B4067" t="s">
        <v>2672</v>
      </c>
      <c r="C4067" s="1">
        <v>20.88</v>
      </c>
      <c r="D4067" s="1" t="str">
        <f>VLOOKUP(A4067,Sheet2!$A$2:$C$2805,3,0)</f>
        <v>Bracar</v>
      </c>
      <c r="E4067" s="8" t="s">
        <v>2722</v>
      </c>
      <c r="F4067" s="4">
        <v>2024</v>
      </c>
    </row>
    <row r="4068" spans="1:6" ht="12.75" customHeight="1" x14ac:dyDescent="0.2">
      <c r="A4068">
        <v>211140171</v>
      </c>
      <c r="B4068" t="s">
        <v>2676</v>
      </c>
      <c r="C4068" s="1">
        <v>3</v>
      </c>
      <c r="D4068" s="1" t="str">
        <f>VLOOKUP(A4068,Sheet2!$A$2:$C$2805,3,0)</f>
        <v>Bracar</v>
      </c>
      <c r="E4068" s="8" t="s">
        <v>2722</v>
      </c>
      <c r="F4068" s="4">
        <v>2024</v>
      </c>
    </row>
    <row r="4069" spans="1:6" ht="12.75" customHeight="1" x14ac:dyDescent="0.2">
      <c r="A4069">
        <v>211140174</v>
      </c>
      <c r="B4069" t="s">
        <v>2679</v>
      </c>
      <c r="C4069" s="1">
        <v>9.3000000000000007</v>
      </c>
      <c r="D4069" s="1" t="str">
        <f>VLOOKUP(A4069,Sheet2!$A$2:$C$2805,3,0)</f>
        <v>Bracar</v>
      </c>
      <c r="E4069" s="8" t="s">
        <v>2722</v>
      </c>
      <c r="F4069" s="4">
        <v>2024</v>
      </c>
    </row>
    <row r="4070" spans="1:6" ht="12.75" customHeight="1" x14ac:dyDescent="0.2">
      <c r="A4070">
        <v>211140178</v>
      </c>
      <c r="B4070" t="s">
        <v>2683</v>
      </c>
      <c r="C4070" s="1">
        <v>7.14</v>
      </c>
      <c r="D4070" s="1" t="str">
        <f>VLOOKUP(A4070,Sheet2!$A$2:$C$2805,3,0)</f>
        <v>Bracar</v>
      </c>
      <c r="E4070" s="8" t="s">
        <v>2722</v>
      </c>
      <c r="F4070" s="4">
        <v>2024</v>
      </c>
    </row>
    <row r="4071" spans="1:6" ht="12.75" customHeight="1" x14ac:dyDescent="0.2">
      <c r="A4071">
        <v>211140179</v>
      </c>
      <c r="B4071" t="s">
        <v>2684</v>
      </c>
      <c r="C4071" s="1">
        <v>49.85</v>
      </c>
      <c r="D4071" s="1" t="str">
        <f>VLOOKUP(A4071,Sheet2!$A$2:$C$2805,3,0)</f>
        <v>Bracar</v>
      </c>
      <c r="E4071" s="8" t="s">
        <v>2722</v>
      </c>
      <c r="F4071" s="4">
        <v>2024</v>
      </c>
    </row>
    <row r="4072" spans="1:6" ht="12.75" customHeight="1" x14ac:dyDescent="0.2">
      <c r="A4072">
        <v>211140180</v>
      </c>
      <c r="B4072" t="s">
        <v>2685</v>
      </c>
      <c r="C4072" s="1">
        <v>23.02</v>
      </c>
      <c r="D4072" s="1" t="str">
        <f>VLOOKUP(A4072,Sheet2!$A$2:$C$2805,3,0)</f>
        <v>Bracar</v>
      </c>
      <c r="E4072" s="8" t="s">
        <v>2722</v>
      </c>
      <c r="F4072" s="4">
        <v>2024</v>
      </c>
    </row>
    <row r="4073" spans="1:6" ht="12.75" customHeight="1" x14ac:dyDescent="0.2">
      <c r="A4073">
        <v>211140182</v>
      </c>
      <c r="B4073" t="s">
        <v>2686</v>
      </c>
      <c r="C4073" s="1">
        <v>31.08</v>
      </c>
      <c r="D4073" s="1" t="str">
        <f>VLOOKUP(A4073,Sheet2!$A$2:$C$2805,3,0)</f>
        <v>Bracar</v>
      </c>
      <c r="E4073" s="8" t="s">
        <v>2722</v>
      </c>
      <c r="F4073" s="4">
        <v>2024</v>
      </c>
    </row>
    <row r="4074" spans="1:6" ht="12.75" customHeight="1" x14ac:dyDescent="0.2">
      <c r="A4074">
        <v>211140185</v>
      </c>
      <c r="B4074" t="s">
        <v>2689</v>
      </c>
      <c r="C4074" s="1">
        <v>43.79</v>
      </c>
      <c r="D4074" s="1" t="str">
        <f>VLOOKUP(A4074,Sheet2!$A$2:$C$2805,3,0)</f>
        <v>Bracar</v>
      </c>
      <c r="E4074" s="8" t="s">
        <v>2722</v>
      </c>
      <c r="F4074" s="4">
        <v>2024</v>
      </c>
    </row>
    <row r="4075" spans="1:6" ht="12.75" customHeight="1" x14ac:dyDescent="0.2">
      <c r="A4075">
        <v>211140186</v>
      </c>
      <c r="B4075" t="s">
        <v>292</v>
      </c>
      <c r="C4075" s="1">
        <v>8.6199999999999992</v>
      </c>
      <c r="D4075" s="1" t="str">
        <f>VLOOKUP(A4075,Sheet2!$A$2:$C$2805,3,0)</f>
        <v>Bracar</v>
      </c>
      <c r="E4075" s="8" t="s">
        <v>2722</v>
      </c>
      <c r="F4075" s="4">
        <v>2024</v>
      </c>
    </row>
    <row r="4076" spans="1:6" ht="12.75" customHeight="1" x14ac:dyDescent="0.2">
      <c r="A4076">
        <v>211140187</v>
      </c>
      <c r="B4076" t="s">
        <v>2690</v>
      </c>
      <c r="C4076" s="1">
        <v>8.6999999999999993</v>
      </c>
      <c r="D4076" s="1" t="str">
        <f>VLOOKUP(A4076,Sheet2!$A$2:$C$2805,3,0)</f>
        <v>Bracar</v>
      </c>
      <c r="E4076" s="8" t="s">
        <v>2722</v>
      </c>
      <c r="F4076" s="4">
        <v>2024</v>
      </c>
    </row>
    <row r="4077" spans="1:6" ht="12.75" customHeight="1" x14ac:dyDescent="0.2">
      <c r="A4077">
        <v>211140189</v>
      </c>
      <c r="B4077" t="s">
        <v>2692</v>
      </c>
      <c r="C4077" s="1">
        <v>6.08</v>
      </c>
      <c r="D4077" s="1" t="str">
        <f>VLOOKUP(A4077,Sheet2!$A$2:$C$2805,3,0)</f>
        <v>Bracar</v>
      </c>
      <c r="E4077" s="8" t="s">
        <v>2722</v>
      </c>
      <c r="F4077" s="4">
        <v>2024</v>
      </c>
    </row>
    <row r="4078" spans="1:6" ht="12.75" customHeight="1" x14ac:dyDescent="0.2">
      <c r="A4078">
        <v>211140190</v>
      </c>
      <c r="B4078" t="s">
        <v>2693</v>
      </c>
      <c r="C4078" s="1">
        <v>136.09</v>
      </c>
      <c r="D4078" s="1" t="str">
        <f>VLOOKUP(A4078,Sheet2!$A$2:$C$2805,3,0)</f>
        <v>Bracar</v>
      </c>
      <c r="E4078" s="8" t="s">
        <v>2722</v>
      </c>
      <c r="F4078" s="4">
        <v>2024</v>
      </c>
    </row>
    <row r="4079" spans="1:6" ht="12.75" customHeight="1" x14ac:dyDescent="0.2">
      <c r="A4079">
        <v>211140191</v>
      </c>
      <c r="B4079" t="s">
        <v>2694</v>
      </c>
      <c r="C4079" s="1">
        <v>32.71</v>
      </c>
      <c r="D4079" s="1" t="str">
        <f>VLOOKUP(A4079,Sheet2!$A$2:$C$2805,3,0)</f>
        <v>Bracar</v>
      </c>
      <c r="E4079" s="8" t="s">
        <v>2722</v>
      </c>
      <c r="F4079" s="4">
        <v>2024</v>
      </c>
    </row>
    <row r="4080" spans="1:6" ht="12.75" customHeight="1" x14ac:dyDescent="0.2">
      <c r="A4080">
        <v>211140192</v>
      </c>
      <c r="B4080" t="s">
        <v>2695</v>
      </c>
      <c r="C4080" s="1">
        <v>8.6199999999999992</v>
      </c>
      <c r="D4080" s="1" t="str">
        <f>VLOOKUP(A4080,Sheet2!$A$2:$C$2805,3,0)</f>
        <v>Bracar</v>
      </c>
      <c r="E4080" s="8" t="s">
        <v>2722</v>
      </c>
      <c r="F4080" s="4">
        <v>2024</v>
      </c>
    </row>
    <row r="4081" spans="1:6" ht="12.75" customHeight="1" x14ac:dyDescent="0.2">
      <c r="A4081">
        <v>211110008</v>
      </c>
      <c r="B4081" t="s">
        <v>0</v>
      </c>
      <c r="C4081" s="1">
        <v>817.75</v>
      </c>
      <c r="D4081" s="1" t="str">
        <f>VLOOKUP(A4081,Sheet2!$A$2:$C$2805,3,0)</f>
        <v>Renato Ferreira</v>
      </c>
      <c r="E4081" s="8" t="s">
        <v>1</v>
      </c>
      <c r="F4081" s="4">
        <v>2024</v>
      </c>
    </row>
    <row r="4082" spans="1:6" ht="12.75" customHeight="1" x14ac:dyDescent="0.2">
      <c r="A4082">
        <v>211110024</v>
      </c>
      <c r="B4082" t="s">
        <v>2</v>
      </c>
      <c r="C4082" s="1">
        <v>7896.69</v>
      </c>
      <c r="D4082" s="1" t="str">
        <f>VLOOKUP(A4082,Sheet2!$A$2:$C$2805,3,0)</f>
        <v>Sandra Silva</v>
      </c>
      <c r="E4082" s="8" t="s">
        <v>1</v>
      </c>
      <c r="F4082" s="4">
        <v>2024</v>
      </c>
    </row>
    <row r="4083" spans="1:6" ht="12.75" customHeight="1" x14ac:dyDescent="0.2">
      <c r="A4083">
        <v>211110034</v>
      </c>
      <c r="B4083" t="s">
        <v>3</v>
      </c>
      <c r="C4083" s="1">
        <v>595.12</v>
      </c>
      <c r="D4083" s="1" t="str">
        <f>VLOOKUP(A4083,Sheet2!$A$2:$C$2805,3,0)</f>
        <v>Vânia Silva</v>
      </c>
      <c r="E4083" s="8" t="s">
        <v>1</v>
      </c>
      <c r="F4083" s="4">
        <v>2024</v>
      </c>
    </row>
    <row r="4084" spans="1:6" ht="12.75" customHeight="1" x14ac:dyDescent="0.2">
      <c r="A4084">
        <v>211110039</v>
      </c>
      <c r="B4084" t="s">
        <v>340</v>
      </c>
      <c r="C4084" s="1">
        <v>366.36</v>
      </c>
      <c r="D4084" s="1" t="str">
        <f>VLOOKUP(A4084,Sheet2!$A$2:$C$2805,3,0)</f>
        <v>Renato Ferreira</v>
      </c>
      <c r="E4084" s="8" t="s">
        <v>1</v>
      </c>
      <c r="F4084" s="4">
        <v>2024</v>
      </c>
    </row>
    <row r="4085" spans="1:6" ht="12.75" customHeight="1" x14ac:dyDescent="0.2">
      <c r="A4085">
        <v>211110090</v>
      </c>
      <c r="B4085" t="s">
        <v>391</v>
      </c>
      <c r="C4085" s="1">
        <v>278.66000000000003</v>
      </c>
      <c r="D4085" s="1" t="str">
        <f>VLOOKUP(A4085,Sheet2!$A$2:$C$2805,3,0)</f>
        <v>Frescos</v>
      </c>
      <c r="E4085" s="8" t="s">
        <v>1</v>
      </c>
      <c r="F4085" s="4">
        <v>2024</v>
      </c>
    </row>
    <row r="4086" spans="1:6" ht="12.75" customHeight="1" x14ac:dyDescent="0.2">
      <c r="A4086">
        <v>211110104</v>
      </c>
      <c r="B4086" t="s">
        <v>7</v>
      </c>
      <c r="C4086" s="1">
        <v>-115.69</v>
      </c>
      <c r="D4086" s="1" t="str">
        <f>VLOOKUP(A4086,Sheet2!$A$2:$C$2805,3,0)</f>
        <v>Bracar</v>
      </c>
      <c r="E4086" s="8" t="s">
        <v>1</v>
      </c>
      <c r="F4086" s="4">
        <v>2024</v>
      </c>
    </row>
    <row r="4087" spans="1:6" ht="12.75" customHeight="1" x14ac:dyDescent="0.2">
      <c r="A4087">
        <v>211110114</v>
      </c>
      <c r="B4087" t="s">
        <v>7</v>
      </c>
      <c r="C4087" s="1">
        <v>778.17</v>
      </c>
      <c r="D4087" s="1" t="str">
        <f>VLOOKUP(A4087,Sheet2!$A$2:$C$2805,3,0)</f>
        <v>Renato Ferreira</v>
      </c>
      <c r="E4087" s="8" t="s">
        <v>1</v>
      </c>
      <c r="F4087" s="4">
        <v>2024</v>
      </c>
    </row>
    <row r="4088" spans="1:6" ht="12.75" customHeight="1" x14ac:dyDescent="0.2">
      <c r="A4088">
        <v>211110152</v>
      </c>
      <c r="B4088" t="s">
        <v>8</v>
      </c>
      <c r="C4088" s="1">
        <v>164.25</v>
      </c>
      <c r="D4088" s="1" t="str">
        <f>VLOOKUP(A4088,Sheet2!$A$2:$C$2805,3,0)</f>
        <v>Renato Ferreira</v>
      </c>
      <c r="E4088" s="8" t="s">
        <v>1</v>
      </c>
      <c r="F4088" s="4">
        <v>2024</v>
      </c>
    </row>
    <row r="4089" spans="1:6" ht="12.75" customHeight="1" x14ac:dyDescent="0.2">
      <c r="A4089">
        <v>211110191</v>
      </c>
      <c r="B4089" t="s">
        <v>9</v>
      </c>
      <c r="C4089" s="1">
        <v>28142.3</v>
      </c>
      <c r="D4089" s="1" t="str">
        <f>VLOOKUP(A4089,Sheet2!$A$2:$C$2805,3,0)</f>
        <v>Renato Ferreira</v>
      </c>
      <c r="E4089" s="8" t="s">
        <v>1</v>
      </c>
      <c r="F4089" s="4">
        <v>2024</v>
      </c>
    </row>
    <row r="4090" spans="1:6" ht="12.75" customHeight="1" x14ac:dyDescent="0.2">
      <c r="A4090">
        <v>211110212</v>
      </c>
      <c r="B4090" t="s">
        <v>10</v>
      </c>
      <c r="C4090" s="1">
        <v>12114.32</v>
      </c>
      <c r="D4090" s="1" t="str">
        <f>VLOOKUP(A4090,Sheet2!$A$2:$C$2805,3,0)</f>
        <v>Renato Ferreira</v>
      </c>
      <c r="E4090" s="8" t="s">
        <v>1</v>
      </c>
      <c r="F4090" s="4">
        <v>2024</v>
      </c>
    </row>
    <row r="4091" spans="1:6" ht="12.75" customHeight="1" x14ac:dyDescent="0.2">
      <c r="A4091">
        <v>211110243</v>
      </c>
      <c r="B4091" t="s">
        <v>11</v>
      </c>
      <c r="C4091" s="1">
        <v>3372.5</v>
      </c>
      <c r="D4091" s="1" t="str">
        <f>VLOOKUP(A4091,Sheet2!$A$2:$C$2805,3,0)</f>
        <v>Pedro Fonseca</v>
      </c>
      <c r="E4091" s="8" t="s">
        <v>1</v>
      </c>
      <c r="F4091" s="4">
        <v>2024</v>
      </c>
    </row>
    <row r="4092" spans="1:6" ht="12.75" customHeight="1" x14ac:dyDescent="0.2">
      <c r="A4092">
        <v>211110244</v>
      </c>
      <c r="B4092" t="s">
        <v>538</v>
      </c>
      <c r="C4092" s="1">
        <v>95.84</v>
      </c>
      <c r="D4092" s="1" t="str">
        <f>VLOOKUP(A4092,Sheet2!$A$2:$C$2805,3,0)</f>
        <v>Renato Ferreira</v>
      </c>
      <c r="E4092" s="8" t="s">
        <v>1</v>
      </c>
      <c r="F4092" s="4">
        <v>2024</v>
      </c>
    </row>
    <row r="4093" spans="1:6" ht="12.75" customHeight="1" x14ac:dyDescent="0.2">
      <c r="A4093">
        <v>211110264</v>
      </c>
      <c r="B4093" t="s">
        <v>556</v>
      </c>
      <c r="C4093" s="1">
        <v>612.58000000000004</v>
      </c>
      <c r="D4093" s="1" t="str">
        <f>VLOOKUP(A4093,Sheet2!$A$2:$C$2805,3,0)</f>
        <v>Contencioso</v>
      </c>
      <c r="E4093" s="8" t="s">
        <v>1</v>
      </c>
      <c r="F4093" s="4">
        <v>2024</v>
      </c>
    </row>
    <row r="4094" spans="1:6" ht="12.75" customHeight="1" x14ac:dyDescent="0.2">
      <c r="A4094">
        <v>211110285</v>
      </c>
      <c r="B4094" t="s">
        <v>12</v>
      </c>
      <c r="C4094" s="1">
        <v>347.94</v>
      </c>
      <c r="D4094" s="1" t="str">
        <f>VLOOKUP(A4094,Sheet2!$A$2:$C$2805,3,0)</f>
        <v>Sandra Silva</v>
      </c>
      <c r="E4094" s="8" t="s">
        <v>1</v>
      </c>
      <c r="F4094" s="4">
        <v>2024</v>
      </c>
    </row>
    <row r="4095" spans="1:6" ht="12.75" customHeight="1" x14ac:dyDescent="0.2">
      <c r="A4095">
        <v>211110294</v>
      </c>
      <c r="B4095" t="s">
        <v>13</v>
      </c>
      <c r="C4095" s="1">
        <v>872.13</v>
      </c>
      <c r="D4095" s="1" t="str">
        <f>VLOOKUP(A4095,Sheet2!$A$2:$C$2805,3,0)</f>
        <v>Renato Ferreira</v>
      </c>
      <c r="E4095" s="8" t="s">
        <v>1</v>
      </c>
      <c r="F4095" s="4">
        <v>2024</v>
      </c>
    </row>
    <row r="4096" spans="1:6" ht="12.75" customHeight="1" x14ac:dyDescent="0.2">
      <c r="A4096">
        <v>211110364</v>
      </c>
      <c r="B4096" t="s">
        <v>15</v>
      </c>
      <c r="C4096" s="1">
        <v>6533.05</v>
      </c>
      <c r="D4096" s="1" t="str">
        <f>VLOOKUP(A4096,Sheet2!$A$2:$C$2805,3,0)</f>
        <v>Sandra Silva</v>
      </c>
      <c r="E4096" s="8" t="s">
        <v>1</v>
      </c>
      <c r="F4096" s="4">
        <v>2024</v>
      </c>
    </row>
    <row r="4097" spans="1:6" ht="12.75" customHeight="1" x14ac:dyDescent="0.2">
      <c r="A4097">
        <v>211110379</v>
      </c>
      <c r="B4097" t="s">
        <v>664</v>
      </c>
      <c r="C4097" s="1">
        <v>2818.83</v>
      </c>
      <c r="D4097" s="1" t="str">
        <f>VLOOKUP(A4097,Sheet2!$A$2:$C$2805,3,0)</f>
        <v>Contencioso</v>
      </c>
      <c r="E4097" s="8" t="s">
        <v>1</v>
      </c>
      <c r="F4097" s="4">
        <v>2024</v>
      </c>
    </row>
    <row r="4098" spans="1:6" ht="12.75" customHeight="1" x14ac:dyDescent="0.2">
      <c r="A4098">
        <v>211110385</v>
      </c>
      <c r="B4098" t="s">
        <v>16</v>
      </c>
      <c r="C4098" s="1">
        <v>1328.68</v>
      </c>
      <c r="D4098" s="1" t="str">
        <f>VLOOKUP(A4098,Sheet2!$A$2:$C$2805,3,0)</f>
        <v>Pedro Fonseca</v>
      </c>
      <c r="E4098" s="8" t="s">
        <v>1</v>
      </c>
      <c r="F4098" s="4">
        <v>2024</v>
      </c>
    </row>
    <row r="4099" spans="1:6" ht="12.75" customHeight="1" x14ac:dyDescent="0.2">
      <c r="A4099">
        <v>211110434</v>
      </c>
      <c r="B4099" t="s">
        <v>17</v>
      </c>
      <c r="C4099" s="1">
        <v>400.55</v>
      </c>
      <c r="D4099" s="1" t="str">
        <f>VLOOKUP(A4099,Sheet2!$A$2:$C$2805,3,0)</f>
        <v>Vânia Silva</v>
      </c>
      <c r="E4099" s="8" t="s">
        <v>1</v>
      </c>
      <c r="F4099" s="4">
        <v>2024</v>
      </c>
    </row>
    <row r="4100" spans="1:6" ht="12.75" customHeight="1" x14ac:dyDescent="0.2">
      <c r="A4100">
        <v>211110442</v>
      </c>
      <c r="B4100" t="s">
        <v>18</v>
      </c>
      <c r="C4100" s="1">
        <v>5734.98</v>
      </c>
      <c r="D4100" s="1" t="str">
        <f>VLOOKUP(A4100,Sheet2!$A$2:$C$2805,3,0)</f>
        <v>Renato Ferreira</v>
      </c>
      <c r="E4100" s="8" t="s">
        <v>1</v>
      </c>
      <c r="F4100" s="4">
        <v>2024</v>
      </c>
    </row>
    <row r="4101" spans="1:6" ht="12.75" customHeight="1" x14ac:dyDescent="0.2">
      <c r="A4101">
        <v>211110472</v>
      </c>
      <c r="B4101" t="s">
        <v>753</v>
      </c>
      <c r="C4101" s="1">
        <v>1907.27</v>
      </c>
      <c r="D4101" s="1" t="str">
        <f>VLOOKUP(A4101,Sheet2!$A$2:$C$2805,3,0)</f>
        <v>Renato Ferreira</v>
      </c>
      <c r="E4101" s="8" t="s">
        <v>1</v>
      </c>
      <c r="F4101" s="4">
        <v>2024</v>
      </c>
    </row>
    <row r="4102" spans="1:6" ht="12.75" customHeight="1" x14ac:dyDescent="0.2">
      <c r="A4102">
        <v>211110477</v>
      </c>
      <c r="B4102" t="s">
        <v>19</v>
      </c>
      <c r="C4102" s="1">
        <v>147.34</v>
      </c>
      <c r="D4102" s="1" t="str">
        <f>VLOOKUP(A4102,Sheet2!$A$2:$C$2805,3,0)</f>
        <v>Vânia Silva</v>
      </c>
      <c r="E4102" s="8" t="s">
        <v>1</v>
      </c>
      <c r="F4102" s="4">
        <v>2024</v>
      </c>
    </row>
    <row r="4103" spans="1:6" ht="12.75" customHeight="1" x14ac:dyDescent="0.2">
      <c r="A4103">
        <v>211110511</v>
      </c>
      <c r="B4103" t="s">
        <v>791</v>
      </c>
      <c r="C4103" s="1">
        <v>3673.23</v>
      </c>
      <c r="D4103" s="1" t="str">
        <f>VLOOKUP(A4103,Sheet2!$A$2:$C$2805,3,0)</f>
        <v>Pedro Fonseca</v>
      </c>
      <c r="E4103" s="8" t="s">
        <v>1</v>
      </c>
      <c r="F4103" s="4">
        <v>2024</v>
      </c>
    </row>
    <row r="4104" spans="1:6" ht="12.75" customHeight="1" x14ac:dyDescent="0.2">
      <c r="A4104">
        <v>211110545</v>
      </c>
      <c r="B4104" t="s">
        <v>20</v>
      </c>
      <c r="C4104" s="1">
        <v>499.23</v>
      </c>
      <c r="D4104" s="1" t="str">
        <f>VLOOKUP(A4104,Sheet2!$A$2:$C$2805,3,0)</f>
        <v>Renato Ferreira</v>
      </c>
      <c r="E4104" s="8" t="s">
        <v>1</v>
      </c>
      <c r="F4104" s="4">
        <v>2024</v>
      </c>
    </row>
    <row r="4105" spans="1:6" ht="12.75" customHeight="1" x14ac:dyDescent="0.2">
      <c r="A4105">
        <v>211110561</v>
      </c>
      <c r="B4105" t="s">
        <v>838</v>
      </c>
      <c r="C4105" s="1">
        <v>393.39</v>
      </c>
      <c r="D4105" s="1" t="str">
        <f>VLOOKUP(A4105,Sheet2!$A$2:$C$2805,3,0)</f>
        <v>Contencioso</v>
      </c>
      <c r="E4105" s="8" t="s">
        <v>1</v>
      </c>
      <c r="F4105" s="4">
        <v>2024</v>
      </c>
    </row>
    <row r="4106" spans="1:6" ht="12.75" customHeight="1" x14ac:dyDescent="0.2">
      <c r="A4106">
        <v>211110571</v>
      </c>
      <c r="B4106" t="s">
        <v>21</v>
      </c>
      <c r="C4106" s="1">
        <v>1167.46</v>
      </c>
      <c r="D4106" s="1" t="str">
        <f>VLOOKUP(A4106,Sheet2!$A$2:$C$2805,3,0)</f>
        <v>Sandra Silva</v>
      </c>
      <c r="E4106" s="8" t="s">
        <v>1</v>
      </c>
      <c r="F4106" s="4">
        <v>2024</v>
      </c>
    </row>
    <row r="4107" spans="1:6" ht="12.75" customHeight="1" x14ac:dyDescent="0.2">
      <c r="A4107">
        <v>211110574</v>
      </c>
      <c r="B4107" t="s">
        <v>22</v>
      </c>
      <c r="C4107" s="1">
        <v>2279.36</v>
      </c>
      <c r="D4107" s="1" t="str">
        <f>VLOOKUP(A4107,Sheet2!$A$2:$C$2805,3,0)</f>
        <v>Vânia Silva</v>
      </c>
      <c r="E4107" s="8" t="s">
        <v>1</v>
      </c>
      <c r="F4107" s="4">
        <v>2024</v>
      </c>
    </row>
    <row r="4108" spans="1:6" ht="12.75" customHeight="1" x14ac:dyDescent="0.2">
      <c r="A4108">
        <v>211110578</v>
      </c>
      <c r="B4108" t="s">
        <v>23</v>
      </c>
      <c r="C4108" s="1">
        <v>6556.13</v>
      </c>
      <c r="D4108" s="1" t="str">
        <f>VLOOKUP(A4108,Sheet2!$A$2:$C$2805,3,0)</f>
        <v>Pedro Fonseca</v>
      </c>
      <c r="E4108" s="8" t="s">
        <v>1</v>
      </c>
      <c r="F4108" s="4">
        <v>2024</v>
      </c>
    </row>
    <row r="4109" spans="1:6" ht="12.75" customHeight="1" x14ac:dyDescent="0.2">
      <c r="A4109">
        <v>211110601</v>
      </c>
      <c r="B4109" t="s">
        <v>24</v>
      </c>
      <c r="C4109" s="1">
        <v>1149.05</v>
      </c>
      <c r="D4109" s="1" t="str">
        <f>VLOOKUP(A4109,Sheet2!$A$2:$C$2805,3,0)</f>
        <v>Pedro Fonseca</v>
      </c>
      <c r="E4109" s="8" t="s">
        <v>1</v>
      </c>
      <c r="F4109" s="4">
        <v>2024</v>
      </c>
    </row>
    <row r="4110" spans="1:6" ht="12.75" customHeight="1" x14ac:dyDescent="0.2">
      <c r="A4110">
        <v>211110610</v>
      </c>
      <c r="B4110" t="s">
        <v>25</v>
      </c>
      <c r="C4110" s="1">
        <v>337.76</v>
      </c>
      <c r="D4110" s="1" t="str">
        <f>VLOOKUP(A4110,Sheet2!$A$2:$C$2805,3,0)</f>
        <v>Bruno Brito</v>
      </c>
      <c r="E4110" s="8" t="s">
        <v>1</v>
      </c>
      <c r="F4110" s="4">
        <v>2024</v>
      </c>
    </row>
    <row r="4111" spans="1:6" ht="12.75" customHeight="1" x14ac:dyDescent="0.2">
      <c r="A4111">
        <v>211110623</v>
      </c>
      <c r="B4111" t="s">
        <v>26</v>
      </c>
      <c r="C4111" s="1">
        <v>5958.6</v>
      </c>
      <c r="D4111" s="1" t="str">
        <f>VLOOKUP(A4111,Sheet2!$A$2:$C$2805,3,0)</f>
        <v>Sandra Silva</v>
      </c>
      <c r="E4111" s="8" t="s">
        <v>1</v>
      </c>
      <c r="F4111" s="4">
        <v>2024</v>
      </c>
    </row>
    <row r="4112" spans="1:6" ht="12.75" customHeight="1" x14ac:dyDescent="0.2">
      <c r="A4112">
        <v>211110629</v>
      </c>
      <c r="B4112" t="s">
        <v>27</v>
      </c>
      <c r="C4112" s="1">
        <v>1595.43</v>
      </c>
      <c r="D4112" s="1" t="str">
        <f>VLOOKUP(A4112,Sheet2!$A$2:$C$2805,3,0)</f>
        <v>Renato Ferreira</v>
      </c>
      <c r="E4112" s="8" t="s">
        <v>1</v>
      </c>
      <c r="F4112" s="4">
        <v>2024</v>
      </c>
    </row>
    <row r="4113" spans="1:6" ht="12.75" customHeight="1" x14ac:dyDescent="0.2">
      <c r="A4113">
        <v>211110681</v>
      </c>
      <c r="B4113" t="s">
        <v>29</v>
      </c>
      <c r="C4113" s="1">
        <v>3487.79</v>
      </c>
      <c r="D4113" s="1" t="str">
        <f>VLOOKUP(A4113,Sheet2!$A$2:$C$2805,3,0)</f>
        <v>Vânia Silva</v>
      </c>
      <c r="E4113" s="8" t="s">
        <v>1</v>
      </c>
      <c r="F4113" s="4">
        <v>2024</v>
      </c>
    </row>
    <row r="4114" spans="1:6" ht="12.75" customHeight="1" x14ac:dyDescent="0.2">
      <c r="A4114">
        <v>211110699</v>
      </c>
      <c r="B4114" t="s">
        <v>30</v>
      </c>
      <c r="C4114" s="1">
        <v>5707.52</v>
      </c>
      <c r="D4114" s="1" t="str">
        <f>VLOOKUP(A4114,Sheet2!$A$2:$C$2805,3,0)</f>
        <v>Bruno Brito</v>
      </c>
      <c r="E4114" s="8" t="s">
        <v>1</v>
      </c>
      <c r="F4114" s="4">
        <v>2024</v>
      </c>
    </row>
    <row r="4115" spans="1:6" ht="12.75" customHeight="1" x14ac:dyDescent="0.2">
      <c r="A4115">
        <v>211110711</v>
      </c>
      <c r="B4115" t="s">
        <v>32</v>
      </c>
      <c r="C4115" s="1">
        <v>-155.86000000000001</v>
      </c>
      <c r="D4115" s="1" t="str">
        <f>VLOOKUP(A4115,Sheet2!$A$2:$C$2805,3,0)</f>
        <v>Sandra Silva</v>
      </c>
      <c r="E4115" s="8" t="s">
        <v>1</v>
      </c>
      <c r="F4115" s="4">
        <v>2024</v>
      </c>
    </row>
    <row r="4116" spans="1:6" ht="12.75" customHeight="1" x14ac:dyDescent="0.2">
      <c r="A4116">
        <v>211110736</v>
      </c>
      <c r="B4116" t="s">
        <v>992</v>
      </c>
      <c r="C4116" s="1">
        <v>107.2</v>
      </c>
      <c r="D4116" s="1" t="str">
        <f>VLOOKUP(A4116,Sheet2!$A$2:$C$2805,3,0)</f>
        <v>Pedro Fonseca</v>
      </c>
      <c r="E4116" s="8" t="s">
        <v>1</v>
      </c>
      <c r="F4116" s="4">
        <v>2024</v>
      </c>
    </row>
    <row r="4117" spans="1:6" ht="12.75" customHeight="1" x14ac:dyDescent="0.2">
      <c r="A4117">
        <v>211110744</v>
      </c>
      <c r="B4117" t="s">
        <v>999</v>
      </c>
      <c r="C4117" s="1">
        <v>63.1</v>
      </c>
      <c r="D4117" s="1" t="str">
        <f>VLOOKUP(A4117,Sheet2!$A$2:$C$2805,3,0)</f>
        <v>Frescos</v>
      </c>
      <c r="E4117" s="8" t="s">
        <v>1</v>
      </c>
      <c r="F4117" s="4">
        <v>2024</v>
      </c>
    </row>
    <row r="4118" spans="1:6" ht="12.75" customHeight="1" x14ac:dyDescent="0.2">
      <c r="A4118">
        <v>211110783</v>
      </c>
      <c r="B4118" t="s">
        <v>1034</v>
      </c>
      <c r="C4118" s="1">
        <v>105.9</v>
      </c>
      <c r="D4118" s="1" t="str">
        <f>VLOOKUP(A4118,Sheet2!$A$2:$C$2805,3,0)</f>
        <v>Sandra Silva</v>
      </c>
      <c r="E4118" s="8" t="s">
        <v>1</v>
      </c>
      <c r="F4118" s="4">
        <v>2024</v>
      </c>
    </row>
    <row r="4119" spans="1:6" ht="12.75" customHeight="1" x14ac:dyDescent="0.2">
      <c r="A4119">
        <v>211110841</v>
      </c>
      <c r="B4119" t="s">
        <v>34</v>
      </c>
      <c r="C4119" s="1">
        <v>2519.3200000000002</v>
      </c>
      <c r="D4119" s="1" t="str">
        <f>VLOOKUP(A4119,Sheet2!$A$2:$C$2805,3,0)</f>
        <v>Pedro Fonseca</v>
      </c>
      <c r="E4119" s="8" t="s">
        <v>1</v>
      </c>
      <c r="F4119" s="4">
        <v>2024</v>
      </c>
    </row>
    <row r="4120" spans="1:6" ht="12.75" customHeight="1" x14ac:dyDescent="0.2">
      <c r="A4120">
        <v>211110860</v>
      </c>
      <c r="B4120" t="s">
        <v>35</v>
      </c>
      <c r="C4120" s="1">
        <v>6051.85</v>
      </c>
      <c r="D4120" s="1" t="str">
        <f>VLOOKUP(A4120,Sheet2!$A$2:$C$2805,3,0)</f>
        <v>Pedro Fonseca</v>
      </c>
      <c r="E4120" s="8" t="s">
        <v>1</v>
      </c>
      <c r="F4120" s="4">
        <v>2024</v>
      </c>
    </row>
    <row r="4121" spans="1:6" ht="12.75" customHeight="1" x14ac:dyDescent="0.2">
      <c r="A4121">
        <v>211110870</v>
      </c>
      <c r="B4121" t="s">
        <v>36</v>
      </c>
      <c r="C4121" s="1">
        <v>1941.02</v>
      </c>
      <c r="D4121" s="1" t="str">
        <f>VLOOKUP(A4121,Sheet2!$A$2:$C$2805,3,0)</f>
        <v>Pedro Fonseca</v>
      </c>
      <c r="E4121" s="8" t="s">
        <v>1</v>
      </c>
      <c r="F4121" s="4">
        <v>2024</v>
      </c>
    </row>
    <row r="4122" spans="1:6" ht="12.75" customHeight="1" x14ac:dyDescent="0.2">
      <c r="A4122">
        <v>211110887</v>
      </c>
      <c r="B4122" t="s">
        <v>38</v>
      </c>
      <c r="C4122" s="1">
        <v>12012.16</v>
      </c>
      <c r="D4122" s="1" t="str">
        <f>VLOOKUP(A4122,Sheet2!$A$2:$C$2805,3,0)</f>
        <v>Pedro Fonseca</v>
      </c>
      <c r="E4122" s="8" t="s">
        <v>1</v>
      </c>
      <c r="F4122" s="4">
        <v>2024</v>
      </c>
    </row>
    <row r="4123" spans="1:6" ht="12.75" customHeight="1" x14ac:dyDescent="0.2">
      <c r="A4123">
        <v>211110903</v>
      </c>
      <c r="B4123" t="s">
        <v>39</v>
      </c>
      <c r="C4123" s="1">
        <v>32543.38</v>
      </c>
      <c r="D4123" s="1" t="str">
        <f>VLOOKUP(A4123,Sheet2!$A$2:$C$2805,3,0)</f>
        <v>Vânia Silva</v>
      </c>
      <c r="E4123" s="8" t="s">
        <v>1</v>
      </c>
      <c r="F4123" s="4">
        <v>2024</v>
      </c>
    </row>
    <row r="4124" spans="1:6" ht="12.75" customHeight="1" x14ac:dyDescent="0.2">
      <c r="A4124">
        <v>211110911</v>
      </c>
      <c r="B4124" t="s">
        <v>1146</v>
      </c>
      <c r="C4124" s="1">
        <v>1124.8699999999999</v>
      </c>
      <c r="D4124" s="1" t="str">
        <f>VLOOKUP(A4124,Sheet2!$A$2:$C$2805,3,0)</f>
        <v>Sandra Silva</v>
      </c>
      <c r="E4124" s="8" t="s">
        <v>1</v>
      </c>
      <c r="F4124" s="4">
        <v>2024</v>
      </c>
    </row>
    <row r="4125" spans="1:6" ht="12.75" customHeight="1" x14ac:dyDescent="0.2">
      <c r="A4125">
        <v>211110915</v>
      </c>
      <c r="B4125" t="s">
        <v>40</v>
      </c>
      <c r="C4125" s="1">
        <v>79.52</v>
      </c>
      <c r="D4125" s="1" t="str">
        <f>VLOOKUP(A4125,Sheet2!$A$2:$C$2805,3,0)</f>
        <v>Sandra Silva</v>
      </c>
      <c r="E4125" s="8" t="s">
        <v>1</v>
      </c>
      <c r="F4125" s="4">
        <v>2024</v>
      </c>
    </row>
    <row r="4126" spans="1:6" ht="12.75" customHeight="1" x14ac:dyDescent="0.2">
      <c r="A4126">
        <v>211110917</v>
      </c>
      <c r="B4126" t="s">
        <v>1151</v>
      </c>
      <c r="C4126" s="1">
        <v>2797.92</v>
      </c>
      <c r="D4126" s="1" t="str">
        <f>VLOOKUP(A4126,Sheet2!$A$2:$C$2805,3,0)</f>
        <v>Frescos</v>
      </c>
      <c r="E4126" s="8" t="s">
        <v>1</v>
      </c>
      <c r="F4126" s="4">
        <v>2024</v>
      </c>
    </row>
    <row r="4127" spans="1:6" ht="12.75" customHeight="1" x14ac:dyDescent="0.2">
      <c r="A4127">
        <v>211110950</v>
      </c>
      <c r="B4127" t="s">
        <v>42</v>
      </c>
      <c r="C4127" s="1">
        <v>1956.96</v>
      </c>
      <c r="D4127" s="1" t="str">
        <f>VLOOKUP(A4127,Sheet2!$A$2:$C$2805,3,0)</f>
        <v>Bracar</v>
      </c>
      <c r="E4127" s="8" t="s">
        <v>1</v>
      </c>
      <c r="F4127" s="4">
        <v>2024</v>
      </c>
    </row>
    <row r="4128" spans="1:6" ht="12.75" customHeight="1" x14ac:dyDescent="0.2">
      <c r="A4128">
        <v>211110959</v>
      </c>
      <c r="B4128" t="s">
        <v>43</v>
      </c>
      <c r="C4128" s="1">
        <v>9173.92</v>
      </c>
      <c r="D4128" s="1" t="str">
        <f>VLOOKUP(A4128,Sheet2!$A$2:$C$2805,3,0)</f>
        <v>Pedro Fonseca</v>
      </c>
      <c r="E4128" s="8" t="s">
        <v>1</v>
      </c>
      <c r="F4128" s="4">
        <v>2024</v>
      </c>
    </row>
    <row r="4129" spans="1:6" ht="12.75" customHeight="1" x14ac:dyDescent="0.2">
      <c r="A4129">
        <v>211110972</v>
      </c>
      <c r="B4129" t="s">
        <v>1199</v>
      </c>
      <c r="C4129" s="1">
        <v>222.66</v>
      </c>
      <c r="D4129" s="1" t="str">
        <f>VLOOKUP(A4129,Sheet2!$A$2:$C$2805,3,0)</f>
        <v>Renato Ferreira</v>
      </c>
      <c r="E4129" s="8" t="s">
        <v>1</v>
      </c>
      <c r="F4129" s="4">
        <v>2024</v>
      </c>
    </row>
    <row r="4130" spans="1:6" ht="12.75" customHeight="1" x14ac:dyDescent="0.2">
      <c r="A4130">
        <v>211110994</v>
      </c>
      <c r="B4130" t="s">
        <v>1221</v>
      </c>
      <c r="C4130" s="1">
        <v>1478.62</v>
      </c>
      <c r="D4130" s="1" t="str">
        <f>VLOOKUP(A4130,Sheet2!$A$2:$C$2805,3,0)</f>
        <v>Pedro Fonseca</v>
      </c>
      <c r="E4130" s="8" t="s">
        <v>1</v>
      </c>
      <c r="F4130" s="4">
        <v>2024</v>
      </c>
    </row>
    <row r="4131" spans="1:6" ht="12.75" customHeight="1" x14ac:dyDescent="0.2">
      <c r="A4131">
        <v>211110999</v>
      </c>
      <c r="B4131" t="s">
        <v>44</v>
      </c>
      <c r="C4131" s="1">
        <v>308.12</v>
      </c>
      <c r="D4131" s="1" t="str">
        <f>VLOOKUP(A4131,Sheet2!$A$2:$C$2805,3,0)</f>
        <v>Bracar</v>
      </c>
      <c r="E4131" s="8" t="s">
        <v>1</v>
      </c>
      <c r="F4131" s="4">
        <v>2024</v>
      </c>
    </row>
    <row r="4132" spans="1:6" ht="12.75" customHeight="1" x14ac:dyDescent="0.2">
      <c r="A4132">
        <v>211111002</v>
      </c>
      <c r="B4132" t="s">
        <v>45</v>
      </c>
      <c r="C4132" s="1">
        <v>2805.47</v>
      </c>
      <c r="D4132" s="1" t="str">
        <f>VLOOKUP(A4132,Sheet2!$A$2:$C$2805,3,0)</f>
        <v>Sandra Silva</v>
      </c>
      <c r="E4132" s="8" t="s">
        <v>1</v>
      </c>
      <c r="F4132" s="4">
        <v>2024</v>
      </c>
    </row>
    <row r="4133" spans="1:6" ht="12.75" customHeight="1" x14ac:dyDescent="0.2">
      <c r="A4133">
        <v>211111017</v>
      </c>
      <c r="B4133" t="s">
        <v>46</v>
      </c>
      <c r="C4133" s="1">
        <v>37.1</v>
      </c>
      <c r="D4133" s="1" t="str">
        <f>VLOOKUP(A4133,Sheet2!$A$2:$C$2805,3,0)</f>
        <v>Renato Ferreira</v>
      </c>
      <c r="E4133" s="8" t="s">
        <v>1</v>
      </c>
      <c r="F4133" s="4">
        <v>2024</v>
      </c>
    </row>
    <row r="4134" spans="1:6" ht="12.75" customHeight="1" x14ac:dyDescent="0.2">
      <c r="A4134">
        <v>211111024</v>
      </c>
      <c r="B4134" t="s">
        <v>47</v>
      </c>
      <c r="C4134" s="1">
        <v>18188.919999999998</v>
      </c>
      <c r="D4134" s="1" t="str">
        <f>VLOOKUP(A4134,Sheet2!$A$2:$C$2805,3,0)</f>
        <v>Sandra Silva</v>
      </c>
      <c r="E4134" s="8" t="s">
        <v>1</v>
      </c>
      <c r="F4134" s="4">
        <v>2024</v>
      </c>
    </row>
    <row r="4135" spans="1:6" ht="12.75" customHeight="1" x14ac:dyDescent="0.2">
      <c r="A4135">
        <v>211111036</v>
      </c>
      <c r="B4135" t="s">
        <v>1250</v>
      </c>
      <c r="C4135" s="1">
        <v>325.70999999999998</v>
      </c>
      <c r="D4135" s="1" t="str">
        <f>VLOOKUP(A4135,Sheet2!$A$2:$C$2805,3,0)</f>
        <v>Sandra Silva</v>
      </c>
      <c r="E4135" s="8" t="s">
        <v>1</v>
      </c>
      <c r="F4135" s="4">
        <v>2024</v>
      </c>
    </row>
    <row r="4136" spans="1:6" ht="12.75" customHeight="1" x14ac:dyDescent="0.2">
      <c r="A4136">
        <v>211111050</v>
      </c>
      <c r="B4136" t="s">
        <v>48</v>
      </c>
      <c r="C4136" s="1">
        <v>17730.7</v>
      </c>
      <c r="D4136" s="1" t="str">
        <f>VLOOKUP(A4136,Sheet2!$A$2:$C$2805,3,0)</f>
        <v>Pedro Fonseca</v>
      </c>
      <c r="E4136" s="8" t="s">
        <v>1</v>
      </c>
      <c r="F4136" s="4">
        <v>2024</v>
      </c>
    </row>
    <row r="4137" spans="1:6" ht="12.75" customHeight="1" x14ac:dyDescent="0.2">
      <c r="A4137">
        <v>211111053</v>
      </c>
      <c r="B4137" t="s">
        <v>49</v>
      </c>
      <c r="C4137" s="1">
        <v>1091.01</v>
      </c>
      <c r="D4137" s="1" t="str">
        <f>VLOOKUP(A4137,Sheet2!$A$2:$C$2805,3,0)</f>
        <v>Sandra Silva</v>
      </c>
      <c r="E4137" s="8" t="s">
        <v>1</v>
      </c>
      <c r="F4137" s="4">
        <v>2024</v>
      </c>
    </row>
    <row r="4138" spans="1:6" ht="12.75" customHeight="1" x14ac:dyDescent="0.2">
      <c r="A4138">
        <v>211111080</v>
      </c>
      <c r="B4138" t="s">
        <v>1290</v>
      </c>
      <c r="C4138" s="1">
        <v>56.93</v>
      </c>
      <c r="D4138" s="1" t="str">
        <f>VLOOKUP(A4138,Sheet2!$A$2:$C$2805,3,0)</f>
        <v>Bracar</v>
      </c>
      <c r="E4138" s="8" t="s">
        <v>1</v>
      </c>
      <c r="F4138" s="4">
        <v>2024</v>
      </c>
    </row>
    <row r="4139" spans="1:6" ht="12.75" customHeight="1" x14ac:dyDescent="0.2">
      <c r="A4139">
        <v>211111091</v>
      </c>
      <c r="B4139" t="s">
        <v>50</v>
      </c>
      <c r="C4139" s="1">
        <v>3227.05</v>
      </c>
      <c r="D4139" s="1" t="str">
        <f>VLOOKUP(A4139,Sheet2!$A$2:$C$2805,3,0)</f>
        <v>Pedro Fonseca</v>
      </c>
      <c r="E4139" s="8" t="s">
        <v>1</v>
      </c>
      <c r="F4139" s="4">
        <v>2024</v>
      </c>
    </row>
    <row r="4140" spans="1:6" ht="12.75" customHeight="1" x14ac:dyDescent="0.2">
      <c r="A4140">
        <v>211111103</v>
      </c>
      <c r="B4140" t="s">
        <v>51</v>
      </c>
      <c r="C4140" s="1">
        <v>4074.85</v>
      </c>
      <c r="D4140" s="1" t="str">
        <f>VLOOKUP(A4140,Sheet2!$A$2:$C$2805,3,0)</f>
        <v>Pedro Fonseca</v>
      </c>
      <c r="E4140" s="8" t="s">
        <v>1</v>
      </c>
      <c r="F4140" s="4">
        <v>2024</v>
      </c>
    </row>
    <row r="4141" spans="1:6" ht="12.75" customHeight="1" x14ac:dyDescent="0.2">
      <c r="A4141">
        <v>211111156</v>
      </c>
      <c r="B4141" t="s">
        <v>54</v>
      </c>
      <c r="C4141" s="1">
        <v>1811.42</v>
      </c>
      <c r="D4141" s="1" t="str">
        <f>VLOOKUP(A4141,Sheet2!$A$2:$C$2805,3,0)</f>
        <v>Renato Ferreira</v>
      </c>
      <c r="E4141" s="8" t="s">
        <v>1</v>
      </c>
      <c r="F4141" s="4">
        <v>2024</v>
      </c>
    </row>
    <row r="4142" spans="1:6" ht="12.75" customHeight="1" x14ac:dyDescent="0.2">
      <c r="A4142">
        <v>211111166</v>
      </c>
      <c r="B4142" t="s">
        <v>55</v>
      </c>
      <c r="C4142" s="1">
        <v>1172.44</v>
      </c>
      <c r="D4142" s="1" t="str">
        <f>VLOOKUP(A4142,Sheet2!$A$2:$C$2805,3,0)</f>
        <v>Renato Ferreira</v>
      </c>
      <c r="E4142" s="8" t="s">
        <v>1</v>
      </c>
      <c r="F4142" s="4">
        <v>2024</v>
      </c>
    </row>
    <row r="4143" spans="1:6" ht="12.75" customHeight="1" x14ac:dyDescent="0.2">
      <c r="A4143">
        <v>211111189</v>
      </c>
      <c r="B4143" t="s">
        <v>56</v>
      </c>
      <c r="C4143" s="1">
        <v>3237.28</v>
      </c>
      <c r="D4143" s="1" t="str">
        <f>VLOOKUP(A4143,Sheet2!$A$2:$C$2805,3,0)</f>
        <v>Sandra Silva</v>
      </c>
      <c r="E4143" s="8" t="s">
        <v>1</v>
      </c>
      <c r="F4143" s="4">
        <v>2024</v>
      </c>
    </row>
    <row r="4144" spans="1:6" ht="12.75" customHeight="1" x14ac:dyDescent="0.2">
      <c r="A4144">
        <v>211111193</v>
      </c>
      <c r="B4144" t="s">
        <v>57</v>
      </c>
      <c r="C4144" s="1">
        <v>489.88</v>
      </c>
      <c r="D4144" s="1" t="str">
        <f>VLOOKUP(A4144,Sheet2!$A$2:$C$2805,3,0)</f>
        <v>Renato Ferreira</v>
      </c>
      <c r="E4144" s="8" t="s">
        <v>1</v>
      </c>
      <c r="F4144" s="4">
        <v>2024</v>
      </c>
    </row>
    <row r="4145" spans="1:6" ht="12.75" customHeight="1" x14ac:dyDescent="0.2">
      <c r="A4145">
        <v>211111197</v>
      </c>
      <c r="B4145" t="s">
        <v>58</v>
      </c>
      <c r="C4145" s="1">
        <v>692.7</v>
      </c>
      <c r="D4145" s="1" t="str">
        <f>VLOOKUP(A4145,Sheet2!$A$2:$C$2805,3,0)</f>
        <v>Bruno Brito</v>
      </c>
      <c r="E4145" s="8" t="s">
        <v>1</v>
      </c>
      <c r="F4145" s="4">
        <v>2024</v>
      </c>
    </row>
    <row r="4146" spans="1:6" ht="12.75" customHeight="1" x14ac:dyDescent="0.2">
      <c r="A4146">
        <v>211111202</v>
      </c>
      <c r="B4146" t="s">
        <v>59</v>
      </c>
      <c r="C4146" s="1">
        <v>484.5</v>
      </c>
      <c r="D4146" s="1" t="str">
        <f>VLOOKUP(A4146,Sheet2!$A$2:$C$2805,3,0)</f>
        <v>Bruno Brito</v>
      </c>
      <c r="E4146" s="8" t="s">
        <v>1</v>
      </c>
      <c r="F4146" s="4">
        <v>2024</v>
      </c>
    </row>
    <row r="4147" spans="1:6" ht="12.75" customHeight="1" x14ac:dyDescent="0.2">
      <c r="A4147">
        <v>211111204</v>
      </c>
      <c r="B4147" t="s">
        <v>60</v>
      </c>
      <c r="C4147" s="1">
        <v>1113.5899999999999</v>
      </c>
      <c r="D4147" s="1" t="str">
        <f>VLOOKUP(A4147,Sheet2!$A$2:$C$2805,3,0)</f>
        <v>Sandra Silva</v>
      </c>
      <c r="E4147" s="8" t="s">
        <v>1</v>
      </c>
      <c r="F4147" s="4">
        <v>2024</v>
      </c>
    </row>
    <row r="4148" spans="1:6" ht="12.75" customHeight="1" x14ac:dyDescent="0.2">
      <c r="A4148">
        <v>211111211</v>
      </c>
      <c r="B4148" t="s">
        <v>44</v>
      </c>
      <c r="C4148" s="1">
        <v>230.29</v>
      </c>
      <c r="D4148" s="1" t="str">
        <f>VLOOKUP(A4148,Sheet2!$A$2:$C$2805,3,0)</f>
        <v>Bracar</v>
      </c>
      <c r="E4148" s="8" t="s">
        <v>1</v>
      </c>
      <c r="F4148" s="4">
        <v>2024</v>
      </c>
    </row>
    <row r="4149" spans="1:6" ht="12.75" customHeight="1" x14ac:dyDescent="0.2">
      <c r="A4149">
        <v>211111212</v>
      </c>
      <c r="B4149" t="s">
        <v>44</v>
      </c>
      <c r="C4149" s="1">
        <v>67.510000000000005</v>
      </c>
      <c r="D4149" s="1" t="str">
        <f>VLOOKUP(A4149,Sheet2!$A$2:$C$2805,3,0)</f>
        <v>Bracar</v>
      </c>
      <c r="E4149" s="8" t="s">
        <v>1</v>
      </c>
      <c r="F4149" s="4">
        <v>2024</v>
      </c>
    </row>
    <row r="4150" spans="1:6" ht="12.75" customHeight="1" x14ac:dyDescent="0.2">
      <c r="A4150">
        <v>211111219</v>
      </c>
      <c r="B4150" t="s">
        <v>61</v>
      </c>
      <c r="C4150" s="1">
        <v>1077.07</v>
      </c>
      <c r="D4150" s="1" t="str">
        <f>VLOOKUP(A4150,Sheet2!$A$2:$C$2805,3,0)</f>
        <v>Renato Ferreira</v>
      </c>
      <c r="E4150" s="8" t="s">
        <v>1</v>
      </c>
      <c r="F4150" s="4">
        <v>2024</v>
      </c>
    </row>
    <row r="4151" spans="1:6" ht="12.75" customHeight="1" x14ac:dyDescent="0.2">
      <c r="A4151">
        <v>211111229</v>
      </c>
      <c r="B4151" t="s">
        <v>1412</v>
      </c>
      <c r="C4151" s="1">
        <v>47.36</v>
      </c>
      <c r="D4151" s="1" t="str">
        <f>VLOOKUP(A4151,Sheet2!$A$2:$C$2805,3,0)</f>
        <v>Bracar</v>
      </c>
      <c r="E4151" s="8" t="s">
        <v>1</v>
      </c>
      <c r="F4151" s="4">
        <v>2024</v>
      </c>
    </row>
    <row r="4152" spans="1:6" ht="12.75" customHeight="1" x14ac:dyDescent="0.2">
      <c r="A4152">
        <v>211111233</v>
      </c>
      <c r="B4152" t="s">
        <v>62</v>
      </c>
      <c r="C4152" s="1">
        <v>2336.06</v>
      </c>
      <c r="D4152" s="1" t="str">
        <f>VLOOKUP(A4152,Sheet2!$A$2:$C$2805,3,0)</f>
        <v>Renato Ferreira</v>
      </c>
      <c r="E4152" s="8" t="s">
        <v>1</v>
      </c>
      <c r="F4152" s="4">
        <v>2024</v>
      </c>
    </row>
    <row r="4153" spans="1:6" ht="12.75" customHeight="1" x14ac:dyDescent="0.2">
      <c r="A4153">
        <v>211111248</v>
      </c>
      <c r="B4153" t="s">
        <v>63</v>
      </c>
      <c r="C4153" s="1">
        <v>108.11</v>
      </c>
      <c r="D4153" s="1" t="str">
        <f>VLOOKUP(A4153,Sheet2!$A$2:$C$2805,3,0)</f>
        <v>Renato Ferreira</v>
      </c>
      <c r="E4153" s="8" t="s">
        <v>1</v>
      </c>
      <c r="F4153" s="4">
        <v>2024</v>
      </c>
    </row>
    <row r="4154" spans="1:6" ht="12.75" customHeight="1" x14ac:dyDescent="0.2">
      <c r="A4154">
        <v>211111260</v>
      </c>
      <c r="B4154" t="s">
        <v>1438</v>
      </c>
      <c r="C4154" s="1">
        <v>44741.760000000002</v>
      </c>
      <c r="D4154" s="1" t="str">
        <f>VLOOKUP(A4154,Sheet2!$A$2:$C$2805,3,0)</f>
        <v>Renato Ferreira</v>
      </c>
      <c r="E4154" s="8" t="s">
        <v>1</v>
      </c>
      <c r="F4154" s="4">
        <v>2024</v>
      </c>
    </row>
    <row r="4155" spans="1:6" ht="12.75" customHeight="1" x14ac:dyDescent="0.2">
      <c r="A4155">
        <v>211111265</v>
      </c>
      <c r="B4155" t="s">
        <v>1443</v>
      </c>
      <c r="C4155" s="1">
        <v>1261.25</v>
      </c>
      <c r="D4155" s="1" t="str">
        <f>VLOOKUP(A4155,Sheet2!$A$2:$C$2805,3,0)</f>
        <v>Bruno Brito</v>
      </c>
      <c r="E4155" s="8" t="s">
        <v>1</v>
      </c>
      <c r="F4155" s="4">
        <v>2024</v>
      </c>
    </row>
    <row r="4156" spans="1:6" ht="12.75" customHeight="1" x14ac:dyDescent="0.2">
      <c r="A4156">
        <v>211111278</v>
      </c>
      <c r="B4156" t="s">
        <v>1455</v>
      </c>
      <c r="C4156" s="1">
        <v>5048.2</v>
      </c>
      <c r="D4156" s="1" t="str">
        <f>VLOOKUP(A4156,Sheet2!$A$2:$C$2805,3,0)</f>
        <v>Renato Ferreira</v>
      </c>
      <c r="E4156" s="8" t="s">
        <v>1</v>
      </c>
      <c r="F4156" s="4">
        <v>2024</v>
      </c>
    </row>
    <row r="4157" spans="1:6" ht="12.75" customHeight="1" x14ac:dyDescent="0.2">
      <c r="A4157">
        <v>211111289</v>
      </c>
      <c r="B4157" t="s">
        <v>65</v>
      </c>
      <c r="C4157" s="1">
        <v>4193.8900000000003</v>
      </c>
      <c r="D4157" s="1" t="str">
        <f>VLOOKUP(A4157,Sheet2!$A$2:$C$2805,3,0)</f>
        <v>Sandra Silva</v>
      </c>
      <c r="E4157" s="8" t="s">
        <v>1</v>
      </c>
      <c r="F4157" s="4">
        <v>2024</v>
      </c>
    </row>
    <row r="4158" spans="1:6" ht="12.75" customHeight="1" x14ac:dyDescent="0.2">
      <c r="A4158">
        <v>211111293</v>
      </c>
      <c r="B4158" t="s">
        <v>66</v>
      </c>
      <c r="C4158" s="1">
        <v>1203.08</v>
      </c>
      <c r="D4158" s="1" t="str">
        <f>VLOOKUP(A4158,Sheet2!$A$2:$C$2805,3,0)</f>
        <v>Bruno Brito</v>
      </c>
      <c r="E4158" s="8" t="s">
        <v>1</v>
      </c>
      <c r="F4158" s="4">
        <v>2024</v>
      </c>
    </row>
    <row r="4159" spans="1:6" ht="12.75" customHeight="1" x14ac:dyDescent="0.2">
      <c r="A4159">
        <v>211111295</v>
      </c>
      <c r="B4159" t="s">
        <v>67</v>
      </c>
      <c r="C4159" s="1">
        <v>1380.77</v>
      </c>
      <c r="D4159" s="1" t="str">
        <f>VLOOKUP(A4159,Sheet2!$A$2:$C$2805,3,0)</f>
        <v>Sandra Silva</v>
      </c>
      <c r="E4159" s="8" t="s">
        <v>1</v>
      </c>
      <c r="F4159" s="4">
        <v>2024</v>
      </c>
    </row>
    <row r="4160" spans="1:6" ht="12.75" customHeight="1" x14ac:dyDescent="0.2">
      <c r="A4160">
        <v>211111296</v>
      </c>
      <c r="B4160" t="s">
        <v>68</v>
      </c>
      <c r="C4160" s="1">
        <v>2527.98</v>
      </c>
      <c r="D4160" s="1" t="str">
        <f>VLOOKUP(A4160,Sheet2!$A$2:$C$2805,3,0)</f>
        <v>Sandra Silva</v>
      </c>
      <c r="E4160" s="8" t="s">
        <v>1</v>
      </c>
      <c r="F4160" s="4">
        <v>2024</v>
      </c>
    </row>
    <row r="4161" spans="1:6" ht="12.75" customHeight="1" x14ac:dyDescent="0.2">
      <c r="A4161">
        <v>211111305</v>
      </c>
      <c r="B4161" t="s">
        <v>69</v>
      </c>
      <c r="C4161" s="1">
        <v>55860.12</v>
      </c>
      <c r="D4161" s="1" t="str">
        <f>VLOOKUP(A4161,Sheet2!$A$2:$C$2805,3,0)</f>
        <v>Pedro Fonseca</v>
      </c>
      <c r="E4161" s="8" t="s">
        <v>1</v>
      </c>
      <c r="F4161" s="4">
        <v>2024</v>
      </c>
    </row>
    <row r="4162" spans="1:6" ht="12.75" customHeight="1" x14ac:dyDescent="0.2">
      <c r="A4162">
        <v>211111325</v>
      </c>
      <c r="B4162" t="s">
        <v>179</v>
      </c>
      <c r="C4162" s="1">
        <v>5325.26</v>
      </c>
      <c r="D4162" s="1" t="str">
        <f>VLOOKUP(A4162,Sheet2!$A$2:$C$2805,3,0)</f>
        <v>Pedro Fonseca</v>
      </c>
      <c r="E4162" s="8" t="s">
        <v>1</v>
      </c>
      <c r="F4162" s="4">
        <v>2024</v>
      </c>
    </row>
    <row r="4163" spans="1:6" ht="12.75" customHeight="1" x14ac:dyDescent="0.2">
      <c r="A4163">
        <v>211111326</v>
      </c>
      <c r="B4163" t="s">
        <v>1484</v>
      </c>
      <c r="C4163" s="1">
        <v>718.26</v>
      </c>
      <c r="D4163" s="1" t="str">
        <f>VLOOKUP(A4163,Sheet2!$A$2:$C$2805,3,0)</f>
        <v>Renato Ferreira</v>
      </c>
      <c r="E4163" s="8" t="s">
        <v>1</v>
      </c>
      <c r="F4163" s="4">
        <v>2024</v>
      </c>
    </row>
    <row r="4164" spans="1:6" ht="12.75" customHeight="1" x14ac:dyDescent="0.2">
      <c r="A4164">
        <v>211111357</v>
      </c>
      <c r="B4164" t="s">
        <v>72</v>
      </c>
      <c r="C4164" s="1">
        <v>5286.71</v>
      </c>
      <c r="D4164" s="1" t="str">
        <f>VLOOKUP(A4164,Sheet2!$A$2:$C$2805,3,0)</f>
        <v>Bruno Brito</v>
      </c>
      <c r="E4164" s="8" t="s">
        <v>1</v>
      </c>
      <c r="F4164" s="4">
        <v>2024</v>
      </c>
    </row>
    <row r="4165" spans="1:6" ht="12.75" customHeight="1" x14ac:dyDescent="0.2">
      <c r="A4165">
        <v>211111377</v>
      </c>
      <c r="B4165" t="s">
        <v>73</v>
      </c>
      <c r="C4165" s="1">
        <v>1336.58</v>
      </c>
      <c r="D4165" s="1" t="str">
        <f>VLOOKUP(A4165,Sheet2!$A$2:$C$2805,3,0)</f>
        <v>Sandra Silva</v>
      </c>
      <c r="E4165" s="8" t="s">
        <v>1</v>
      </c>
      <c r="F4165" s="4">
        <v>2024</v>
      </c>
    </row>
    <row r="4166" spans="1:6" ht="12.75" customHeight="1" x14ac:dyDescent="0.2">
      <c r="A4166">
        <v>211111387</v>
      </c>
      <c r="B4166" t="s">
        <v>74</v>
      </c>
      <c r="C4166" s="1">
        <v>1977.45</v>
      </c>
      <c r="D4166" s="1" t="str">
        <f>VLOOKUP(A4166,Sheet2!$A$2:$C$2805,3,0)</f>
        <v>Renato Ferreira</v>
      </c>
      <c r="E4166" s="8" t="s">
        <v>1</v>
      </c>
      <c r="F4166" s="4">
        <v>2024</v>
      </c>
    </row>
    <row r="4167" spans="1:6" ht="12.75" customHeight="1" x14ac:dyDescent="0.2">
      <c r="A4167">
        <v>211111393</v>
      </c>
      <c r="B4167" t="s">
        <v>1544</v>
      </c>
      <c r="C4167" s="1">
        <v>1183.29</v>
      </c>
      <c r="D4167" s="1" t="str">
        <f>VLOOKUP(A4167,Sheet2!$A$2:$C$2805,3,0)</f>
        <v>Renato Ferreira</v>
      </c>
      <c r="E4167" s="8" t="s">
        <v>1</v>
      </c>
      <c r="F4167" s="4">
        <v>2024</v>
      </c>
    </row>
    <row r="4168" spans="1:6" ht="12.75" customHeight="1" x14ac:dyDescent="0.2">
      <c r="A4168">
        <v>211111408</v>
      </c>
      <c r="B4168" t="s">
        <v>1558</v>
      </c>
      <c r="C4168" s="1">
        <v>1441.18</v>
      </c>
      <c r="D4168" s="1" t="str">
        <f>VLOOKUP(A4168,Sheet2!$A$2:$C$2805,3,0)</f>
        <v>Bruno Brito</v>
      </c>
      <c r="E4168" s="8" t="s">
        <v>1</v>
      </c>
      <c r="F4168" s="4">
        <v>2024</v>
      </c>
    </row>
    <row r="4169" spans="1:6" ht="12.75" customHeight="1" x14ac:dyDescent="0.2">
      <c r="A4169">
        <v>211111423</v>
      </c>
      <c r="B4169" t="s">
        <v>76</v>
      </c>
      <c r="C4169" s="1">
        <v>1607.27</v>
      </c>
      <c r="D4169" s="1" t="str">
        <f>VLOOKUP(A4169,Sheet2!$A$2:$C$2805,3,0)</f>
        <v>Renato Ferreira</v>
      </c>
      <c r="E4169" s="8" t="s">
        <v>1</v>
      </c>
      <c r="F4169" s="4">
        <v>2024</v>
      </c>
    </row>
    <row r="4170" spans="1:6" ht="12.75" customHeight="1" x14ac:dyDescent="0.2">
      <c r="A4170">
        <v>211111438</v>
      </c>
      <c r="B4170" t="s">
        <v>78</v>
      </c>
      <c r="C4170" s="1">
        <v>1233.47</v>
      </c>
      <c r="D4170" s="1" t="str">
        <f>VLOOKUP(A4170,Sheet2!$A$2:$C$2805,3,0)</f>
        <v>Bruno Brito</v>
      </c>
      <c r="E4170" s="8" t="s">
        <v>1</v>
      </c>
      <c r="F4170" s="4">
        <v>2024</v>
      </c>
    </row>
    <row r="4171" spans="1:6" ht="12.75" customHeight="1" x14ac:dyDescent="0.2">
      <c r="A4171">
        <v>211111462</v>
      </c>
      <c r="B4171" t="s">
        <v>79</v>
      </c>
      <c r="C4171" s="1">
        <v>3242.73</v>
      </c>
      <c r="D4171" s="1" t="str">
        <f>VLOOKUP(A4171,Sheet2!$A$2:$C$2805,3,0)</f>
        <v>Pedro Fonseca</v>
      </c>
      <c r="E4171" s="8" t="s">
        <v>1</v>
      </c>
      <c r="F4171" s="4">
        <v>2024</v>
      </c>
    </row>
    <row r="4172" spans="1:6" ht="12.75" customHeight="1" x14ac:dyDescent="0.2">
      <c r="A4172">
        <v>211111478</v>
      </c>
      <c r="B4172" t="s">
        <v>81</v>
      </c>
      <c r="C4172" s="1">
        <v>1083.2</v>
      </c>
      <c r="D4172" s="1" t="str">
        <f>VLOOKUP(A4172,Sheet2!$A$2:$C$2805,3,0)</f>
        <v>Renato Ferreira</v>
      </c>
      <c r="E4172" s="8" t="s">
        <v>1</v>
      </c>
      <c r="F4172" s="4">
        <v>2024</v>
      </c>
    </row>
    <row r="4173" spans="1:6" ht="12.75" customHeight="1" x14ac:dyDescent="0.2">
      <c r="A4173">
        <v>211111495</v>
      </c>
      <c r="B4173" t="s">
        <v>82</v>
      </c>
      <c r="C4173" s="1">
        <v>1162.81</v>
      </c>
      <c r="D4173" s="1" t="str">
        <f>VLOOKUP(A4173,Sheet2!$A$2:$C$2805,3,0)</f>
        <v>Pedro Fonseca</v>
      </c>
      <c r="E4173" s="8" t="s">
        <v>1</v>
      </c>
      <c r="F4173" s="4">
        <v>2024</v>
      </c>
    </row>
    <row r="4174" spans="1:6" ht="12.75" customHeight="1" x14ac:dyDescent="0.2">
      <c r="A4174">
        <v>211111506</v>
      </c>
      <c r="B4174" t="s">
        <v>83</v>
      </c>
      <c r="C4174" s="1">
        <v>6930.25</v>
      </c>
      <c r="D4174" s="1" t="str">
        <f>VLOOKUP(A4174,Sheet2!$A$2:$C$2805,3,0)</f>
        <v>Renato Ferreira</v>
      </c>
      <c r="E4174" s="8" t="s">
        <v>1</v>
      </c>
      <c r="F4174" s="4">
        <v>2024</v>
      </c>
    </row>
    <row r="4175" spans="1:6" ht="12.75" customHeight="1" x14ac:dyDescent="0.2">
      <c r="A4175">
        <v>211111518</v>
      </c>
      <c r="B4175" t="s">
        <v>44</v>
      </c>
      <c r="C4175" s="1">
        <v>1504.56</v>
      </c>
      <c r="D4175" s="1" t="str">
        <f>VLOOKUP(A4175,Sheet2!$A$2:$C$2805,3,0)</f>
        <v>Bracar</v>
      </c>
      <c r="E4175" s="8" t="s">
        <v>1</v>
      </c>
      <c r="F4175" s="4">
        <v>2024</v>
      </c>
    </row>
    <row r="4176" spans="1:6" ht="12.75" customHeight="1" x14ac:dyDescent="0.2">
      <c r="A4176">
        <v>211111534</v>
      </c>
      <c r="B4176" t="s">
        <v>84</v>
      </c>
      <c r="C4176" s="1">
        <v>1111.06</v>
      </c>
      <c r="D4176" s="1" t="str">
        <f>VLOOKUP(A4176,Sheet2!$A$2:$C$2805,3,0)</f>
        <v>Sandra Silva</v>
      </c>
      <c r="E4176" s="8" t="s">
        <v>1</v>
      </c>
      <c r="F4176" s="4">
        <v>2024</v>
      </c>
    </row>
    <row r="4177" spans="1:6" ht="12.75" customHeight="1" x14ac:dyDescent="0.2">
      <c r="A4177">
        <v>211111556</v>
      </c>
      <c r="B4177" t="s">
        <v>85</v>
      </c>
      <c r="C4177" s="1">
        <v>3480.01</v>
      </c>
      <c r="D4177" s="1" t="str">
        <f>VLOOKUP(A4177,Sheet2!$A$2:$C$2805,3,0)</f>
        <v>Renato Ferreira</v>
      </c>
      <c r="E4177" s="8" t="s">
        <v>1</v>
      </c>
      <c r="F4177" s="4">
        <v>2024</v>
      </c>
    </row>
    <row r="4178" spans="1:6" ht="12.75" customHeight="1" x14ac:dyDescent="0.2">
      <c r="A4178">
        <v>211111557</v>
      </c>
      <c r="B4178" t="s">
        <v>1688</v>
      </c>
      <c r="C4178" s="1">
        <v>356.09</v>
      </c>
      <c r="D4178" s="1" t="str">
        <f>VLOOKUP(A4178,Sheet2!$A$2:$C$2805,3,0)</f>
        <v>Vânia Silva</v>
      </c>
      <c r="E4178" s="8" t="s">
        <v>1</v>
      </c>
      <c r="F4178" s="4">
        <v>2024</v>
      </c>
    </row>
    <row r="4179" spans="1:6" ht="12.75" customHeight="1" x14ac:dyDescent="0.2">
      <c r="A4179">
        <v>211111559</v>
      </c>
      <c r="B4179" t="s">
        <v>86</v>
      </c>
      <c r="C4179" s="1">
        <v>1263.82</v>
      </c>
      <c r="D4179" s="1" t="str">
        <f>VLOOKUP(A4179,Sheet2!$A$2:$C$2805,3,0)</f>
        <v>Renato Ferreira</v>
      </c>
      <c r="E4179" s="8" t="s">
        <v>1</v>
      </c>
      <c r="F4179" s="4">
        <v>2024</v>
      </c>
    </row>
    <row r="4180" spans="1:6" ht="12.75" customHeight="1" x14ac:dyDescent="0.2">
      <c r="A4180">
        <v>211111565</v>
      </c>
      <c r="B4180" t="s">
        <v>87</v>
      </c>
      <c r="C4180" s="1">
        <v>1859.52</v>
      </c>
      <c r="D4180" s="1" t="str">
        <f>VLOOKUP(A4180,Sheet2!$A$2:$C$2805,3,0)</f>
        <v>Sandra Silva</v>
      </c>
      <c r="E4180" s="8" t="s">
        <v>1</v>
      </c>
      <c r="F4180" s="4">
        <v>2024</v>
      </c>
    </row>
    <row r="4181" spans="1:6" ht="12.75" customHeight="1" x14ac:dyDescent="0.2">
      <c r="A4181">
        <v>211111567</v>
      </c>
      <c r="B4181" t="s">
        <v>88</v>
      </c>
      <c r="C4181" s="1">
        <v>897.84</v>
      </c>
      <c r="D4181" s="1" t="str">
        <f>VLOOKUP(A4181,Sheet2!$A$2:$C$2805,3,0)</f>
        <v>Renato Ferreira</v>
      </c>
      <c r="E4181" s="8" t="s">
        <v>1</v>
      </c>
      <c r="F4181" s="4">
        <v>2024</v>
      </c>
    </row>
    <row r="4182" spans="1:6" ht="12.75" customHeight="1" x14ac:dyDescent="0.2">
      <c r="A4182">
        <v>211111569</v>
      </c>
      <c r="B4182" t="s">
        <v>1697</v>
      </c>
      <c r="C4182" s="1">
        <v>13564.96</v>
      </c>
      <c r="D4182" s="1" t="str">
        <f>VLOOKUP(A4182,Sheet2!$A$2:$C$2805,3,0)</f>
        <v>Frescos</v>
      </c>
      <c r="E4182" s="8" t="s">
        <v>1</v>
      </c>
      <c r="F4182" s="4">
        <v>2024</v>
      </c>
    </row>
    <row r="4183" spans="1:6" ht="12.75" customHeight="1" x14ac:dyDescent="0.2">
      <c r="A4183">
        <v>211111572</v>
      </c>
      <c r="B4183" t="s">
        <v>89</v>
      </c>
      <c r="C4183" s="1">
        <v>27151.16</v>
      </c>
      <c r="D4183" s="1" t="str">
        <f>VLOOKUP(A4183,Sheet2!$A$2:$C$2805,3,0)</f>
        <v>Pedro Fonseca</v>
      </c>
      <c r="E4183" s="8" t="s">
        <v>1</v>
      </c>
      <c r="F4183" s="4">
        <v>2024</v>
      </c>
    </row>
    <row r="4184" spans="1:6" ht="12.75" customHeight="1" x14ac:dyDescent="0.2">
      <c r="A4184">
        <v>211111574</v>
      </c>
      <c r="B4184" t="s">
        <v>90</v>
      </c>
      <c r="C4184" s="1">
        <v>223.09</v>
      </c>
      <c r="D4184" s="1" t="str">
        <f>VLOOKUP(A4184,Sheet2!$A$2:$C$2805,3,0)</f>
        <v>Renato Ferreira</v>
      </c>
      <c r="E4184" s="8" t="s">
        <v>1</v>
      </c>
      <c r="F4184" s="4">
        <v>2024</v>
      </c>
    </row>
    <row r="4185" spans="1:6" ht="12.75" customHeight="1" x14ac:dyDescent="0.2">
      <c r="A4185">
        <v>211111591</v>
      </c>
      <c r="B4185" t="s">
        <v>92</v>
      </c>
      <c r="C4185" s="1">
        <v>55.18</v>
      </c>
      <c r="D4185" s="1" t="str">
        <f>VLOOKUP(A4185,Sheet2!$A$2:$C$2805,3,0)</f>
        <v>Frescos</v>
      </c>
      <c r="E4185" s="8" t="s">
        <v>1</v>
      </c>
      <c r="F4185" s="4">
        <v>2024</v>
      </c>
    </row>
    <row r="4186" spans="1:6" ht="12.75" customHeight="1" x14ac:dyDescent="0.2">
      <c r="A4186">
        <v>211111594</v>
      </c>
      <c r="B4186" t="s">
        <v>93</v>
      </c>
      <c r="C4186" s="1">
        <v>10092.49</v>
      </c>
      <c r="D4186" s="1" t="str">
        <f>VLOOKUP(A4186,Sheet2!$A$2:$C$2805,3,0)</f>
        <v>Renato Ferreira</v>
      </c>
      <c r="E4186" s="8" t="s">
        <v>1</v>
      </c>
      <c r="F4186" s="4">
        <v>2024</v>
      </c>
    </row>
    <row r="4187" spans="1:6" ht="12.75" customHeight="1" x14ac:dyDescent="0.2">
      <c r="A4187">
        <v>211111595</v>
      </c>
      <c r="B4187" t="s">
        <v>94</v>
      </c>
      <c r="C4187" s="1">
        <v>2054.91</v>
      </c>
      <c r="D4187" s="1" t="str">
        <f>VLOOKUP(A4187,Sheet2!$A$2:$C$2805,3,0)</f>
        <v>Sandra Silva</v>
      </c>
      <c r="E4187" s="8" t="s">
        <v>1</v>
      </c>
      <c r="F4187" s="4">
        <v>2024</v>
      </c>
    </row>
    <row r="4188" spans="1:6" ht="12.75" customHeight="1" x14ac:dyDescent="0.2">
      <c r="A4188">
        <v>211111596</v>
      </c>
      <c r="B4188" t="s">
        <v>95</v>
      </c>
      <c r="C4188" s="1">
        <v>622.02</v>
      </c>
      <c r="D4188" s="1" t="str">
        <f>VLOOKUP(A4188,Sheet2!$A$2:$C$2805,3,0)</f>
        <v>Pedro Fonseca</v>
      </c>
      <c r="E4188" s="8" t="s">
        <v>1</v>
      </c>
      <c r="F4188" s="4">
        <v>2024</v>
      </c>
    </row>
    <row r="4189" spans="1:6" ht="12.75" customHeight="1" x14ac:dyDescent="0.2">
      <c r="A4189">
        <v>211111599</v>
      </c>
      <c r="B4189" t="s">
        <v>96</v>
      </c>
      <c r="C4189" s="1">
        <v>90.56</v>
      </c>
      <c r="D4189" s="1" t="str">
        <f>VLOOKUP(A4189,Sheet2!$A$2:$C$2805,3,0)</f>
        <v>Renato Ferreira</v>
      </c>
      <c r="E4189" s="8" t="s">
        <v>1</v>
      </c>
      <c r="F4189" s="4">
        <v>2024</v>
      </c>
    </row>
    <row r="4190" spans="1:6" ht="12.75" customHeight="1" x14ac:dyDescent="0.2">
      <c r="A4190">
        <v>211111605</v>
      </c>
      <c r="B4190" t="s">
        <v>97</v>
      </c>
      <c r="C4190" s="1">
        <v>923.24</v>
      </c>
      <c r="D4190" s="1" t="str">
        <f>VLOOKUP(A4190,Sheet2!$A$2:$C$2805,3,0)</f>
        <v>Sandra Silva</v>
      </c>
      <c r="E4190" s="8" t="s">
        <v>1</v>
      </c>
      <c r="F4190" s="4">
        <v>2024</v>
      </c>
    </row>
    <row r="4191" spans="1:6" ht="12.75" customHeight="1" x14ac:dyDescent="0.2">
      <c r="A4191">
        <v>211111613</v>
      </c>
      <c r="B4191" t="s">
        <v>98</v>
      </c>
      <c r="C4191" s="1">
        <v>1494.72</v>
      </c>
      <c r="D4191" s="1" t="str">
        <f>VLOOKUP(A4191,Sheet2!$A$2:$C$2805,3,0)</f>
        <v>Bruno Brito</v>
      </c>
      <c r="E4191" s="8" t="s">
        <v>1</v>
      </c>
      <c r="F4191" s="4">
        <v>2024</v>
      </c>
    </row>
    <row r="4192" spans="1:6" ht="12.75" customHeight="1" x14ac:dyDescent="0.2">
      <c r="A4192">
        <v>211111614</v>
      </c>
      <c r="B4192" t="s">
        <v>99</v>
      </c>
      <c r="C4192" s="1">
        <v>1006.85</v>
      </c>
      <c r="D4192" s="1" t="str">
        <f>VLOOKUP(A4192,Sheet2!$A$2:$C$2805,3,0)</f>
        <v>Sandra Silva</v>
      </c>
      <c r="E4192" s="8" t="s">
        <v>1</v>
      </c>
      <c r="F4192" s="4">
        <v>2024</v>
      </c>
    </row>
    <row r="4193" spans="1:6" ht="12.75" customHeight="1" x14ac:dyDescent="0.2">
      <c r="A4193">
        <v>211111625</v>
      </c>
      <c r="B4193" t="s">
        <v>100</v>
      </c>
      <c r="C4193" s="1">
        <v>2941.37</v>
      </c>
      <c r="D4193" s="1" t="str">
        <f>VLOOKUP(A4193,Sheet2!$A$2:$C$2805,3,0)</f>
        <v>Pedro Fonseca</v>
      </c>
      <c r="E4193" s="8" t="s">
        <v>1</v>
      </c>
      <c r="F4193" s="4">
        <v>2024</v>
      </c>
    </row>
    <row r="4194" spans="1:6" ht="12.75" customHeight="1" x14ac:dyDescent="0.2">
      <c r="A4194">
        <v>211111626</v>
      </c>
      <c r="B4194" t="s">
        <v>1739</v>
      </c>
      <c r="C4194" s="1">
        <v>8147.81</v>
      </c>
      <c r="D4194" s="1" t="str">
        <f>VLOOKUP(A4194,Sheet2!$A$2:$C$2805,3,0)</f>
        <v>Frescos</v>
      </c>
      <c r="E4194" s="8" t="s">
        <v>1</v>
      </c>
      <c r="F4194" s="4">
        <v>2024</v>
      </c>
    </row>
    <row r="4195" spans="1:6" ht="12.75" customHeight="1" x14ac:dyDescent="0.2">
      <c r="A4195">
        <v>211111629</v>
      </c>
      <c r="B4195" t="s">
        <v>101</v>
      </c>
      <c r="C4195" s="1">
        <v>64.42</v>
      </c>
      <c r="D4195" s="1" t="str">
        <f>VLOOKUP(A4195,Sheet2!$A$2:$C$2805,3,0)</f>
        <v>Bruno Brito</v>
      </c>
      <c r="E4195" s="8" t="s">
        <v>1</v>
      </c>
      <c r="F4195" s="4">
        <v>2024</v>
      </c>
    </row>
    <row r="4196" spans="1:6" ht="12.75" customHeight="1" x14ac:dyDescent="0.2">
      <c r="A4196">
        <v>211111630</v>
      </c>
      <c r="B4196" t="s">
        <v>1742</v>
      </c>
      <c r="C4196" s="1">
        <v>3757.13</v>
      </c>
      <c r="D4196" s="1" t="str">
        <f>VLOOKUP(A4196,Sheet2!$A$2:$C$2805,3,0)</f>
        <v>Sandra Silva</v>
      </c>
      <c r="E4196" s="8" t="s">
        <v>1</v>
      </c>
      <c r="F4196" s="4">
        <v>2024</v>
      </c>
    </row>
    <row r="4197" spans="1:6" ht="12.75" customHeight="1" x14ac:dyDescent="0.2">
      <c r="A4197">
        <v>211111646</v>
      </c>
      <c r="B4197" t="s">
        <v>103</v>
      </c>
      <c r="C4197" s="1">
        <v>943.09</v>
      </c>
      <c r="D4197" s="1" t="str">
        <f>VLOOKUP(A4197,Sheet2!$A$2:$C$2805,3,0)</f>
        <v>Renato Ferreira</v>
      </c>
      <c r="E4197" s="8" t="s">
        <v>1</v>
      </c>
      <c r="F4197" s="4">
        <v>2024</v>
      </c>
    </row>
    <row r="4198" spans="1:6" ht="12.75" customHeight="1" x14ac:dyDescent="0.2">
      <c r="A4198">
        <v>211111647</v>
      </c>
      <c r="B4198" t="s">
        <v>104</v>
      </c>
      <c r="C4198" s="1">
        <v>22618.09</v>
      </c>
      <c r="D4198" s="1" t="str">
        <f>VLOOKUP(A4198,Sheet2!$A$2:$C$2805,3,0)</f>
        <v>Renato Ferreira</v>
      </c>
      <c r="E4198" s="8" t="s">
        <v>1</v>
      </c>
      <c r="F4198" s="4">
        <v>2024</v>
      </c>
    </row>
    <row r="4199" spans="1:6" ht="12.75" customHeight="1" x14ac:dyDescent="0.2">
      <c r="A4199">
        <v>211111656</v>
      </c>
      <c r="B4199" t="s">
        <v>106</v>
      </c>
      <c r="C4199" s="1">
        <v>369.56</v>
      </c>
      <c r="D4199" s="1" t="str">
        <f>VLOOKUP(A4199,Sheet2!$A$2:$C$2805,3,0)</f>
        <v>Sandra Silva</v>
      </c>
      <c r="E4199" s="8" t="s">
        <v>1</v>
      </c>
      <c r="F4199" s="4">
        <v>2024</v>
      </c>
    </row>
    <row r="4200" spans="1:6" ht="12.75" customHeight="1" x14ac:dyDescent="0.2">
      <c r="A4200">
        <v>211111660</v>
      </c>
      <c r="B4200" t="s">
        <v>1769</v>
      </c>
      <c r="C4200" s="1">
        <v>886.33</v>
      </c>
      <c r="D4200" s="1" t="str">
        <f>VLOOKUP(A4200,Sheet2!$A$2:$C$2805,3,0)</f>
        <v>Frescos</v>
      </c>
      <c r="E4200" s="8" t="s">
        <v>1</v>
      </c>
      <c r="F4200" s="4">
        <v>2024</v>
      </c>
    </row>
    <row r="4201" spans="1:6" ht="12.75" customHeight="1" x14ac:dyDescent="0.2">
      <c r="A4201">
        <v>211111669</v>
      </c>
      <c r="B4201" t="s">
        <v>1778</v>
      </c>
      <c r="C4201" s="1">
        <v>983.58</v>
      </c>
      <c r="D4201" s="1" t="str">
        <f>VLOOKUP(A4201,Sheet2!$A$2:$C$2805,3,0)</f>
        <v>Sandra Silva</v>
      </c>
      <c r="E4201" s="8" t="s">
        <v>1</v>
      </c>
      <c r="F4201" s="4">
        <v>2024</v>
      </c>
    </row>
    <row r="4202" spans="1:6" ht="12.75" customHeight="1" x14ac:dyDescent="0.2">
      <c r="A4202">
        <v>211111690</v>
      </c>
      <c r="B4202" t="s">
        <v>1798</v>
      </c>
      <c r="C4202" s="1">
        <v>509.7</v>
      </c>
      <c r="D4202" s="1" t="str">
        <f>VLOOKUP(A4202,Sheet2!$A$2:$C$2805,3,0)</f>
        <v>Vânia Silva</v>
      </c>
      <c r="E4202" s="8" t="s">
        <v>1</v>
      </c>
      <c r="F4202" s="4">
        <v>2024</v>
      </c>
    </row>
    <row r="4203" spans="1:6" ht="12.75" customHeight="1" x14ac:dyDescent="0.2">
      <c r="A4203">
        <v>211111709</v>
      </c>
      <c r="B4203" t="s">
        <v>108</v>
      </c>
      <c r="C4203" s="1">
        <v>303.60000000000002</v>
      </c>
      <c r="D4203" s="1" t="str">
        <f>VLOOKUP(A4203,Sheet2!$A$2:$C$2805,3,0)</f>
        <v>Pedro Fonseca</v>
      </c>
      <c r="E4203" s="8" t="s">
        <v>1</v>
      </c>
      <c r="F4203" s="4">
        <v>2024</v>
      </c>
    </row>
    <row r="4204" spans="1:6" ht="12.75" customHeight="1" x14ac:dyDescent="0.2">
      <c r="A4204">
        <v>211111710</v>
      </c>
      <c r="B4204" t="s">
        <v>1817</v>
      </c>
      <c r="C4204" s="1">
        <v>33839.919999999998</v>
      </c>
      <c r="D4204" s="1" t="str">
        <f>VLOOKUP(A4204,Sheet2!$A$2:$C$2805,3,0)</f>
        <v>Pedro Fonseca</v>
      </c>
      <c r="E4204" s="8" t="s">
        <v>1</v>
      </c>
      <c r="F4204" s="4">
        <v>2024</v>
      </c>
    </row>
    <row r="4205" spans="1:6" ht="12.75" customHeight="1" x14ac:dyDescent="0.2">
      <c r="A4205">
        <v>211111718</v>
      </c>
      <c r="B4205" t="s">
        <v>109</v>
      </c>
      <c r="C4205" s="1">
        <v>-159.66</v>
      </c>
      <c r="D4205" s="1" t="str">
        <f>VLOOKUP(A4205,Sheet2!$A$2:$C$2805,3,0)</f>
        <v>Manuel Russo</v>
      </c>
      <c r="E4205" s="8" t="s">
        <v>1</v>
      </c>
      <c r="F4205" s="4">
        <v>2024</v>
      </c>
    </row>
    <row r="4206" spans="1:6" ht="12.75" customHeight="1" x14ac:dyDescent="0.2">
      <c r="A4206">
        <v>211111722</v>
      </c>
      <c r="B4206" t="s">
        <v>111</v>
      </c>
      <c r="C4206" s="1">
        <v>123.6</v>
      </c>
      <c r="D4206" s="1" t="str">
        <f>VLOOKUP(A4206,Sheet2!$A$2:$C$2805,3,0)</f>
        <v>Renato Ferreira</v>
      </c>
      <c r="E4206" s="8" t="s">
        <v>1</v>
      </c>
      <c r="F4206" s="4">
        <v>2024</v>
      </c>
    </row>
    <row r="4207" spans="1:6" ht="12.75" customHeight="1" x14ac:dyDescent="0.2">
      <c r="A4207">
        <v>211111735</v>
      </c>
      <c r="B4207" t="s">
        <v>1839</v>
      </c>
      <c r="C4207" s="1">
        <v>1034.69</v>
      </c>
      <c r="D4207" s="1" t="str">
        <f>VLOOKUP(A4207,Sheet2!$A$2:$C$2805,3,0)</f>
        <v>Frescos</v>
      </c>
      <c r="E4207" s="8" t="s">
        <v>1</v>
      </c>
      <c r="F4207" s="4">
        <v>2024</v>
      </c>
    </row>
    <row r="4208" spans="1:6" ht="12.75" customHeight="1" x14ac:dyDescent="0.2">
      <c r="A4208">
        <v>211111737</v>
      </c>
      <c r="B4208" t="s">
        <v>112</v>
      </c>
      <c r="C4208" s="1">
        <v>3480.92</v>
      </c>
      <c r="D4208" s="1" t="str">
        <f>VLOOKUP(A4208,Sheet2!$A$2:$C$2805,3,0)</f>
        <v>Pedro Fonseca</v>
      </c>
      <c r="E4208" s="8" t="s">
        <v>1</v>
      </c>
      <c r="F4208" s="4">
        <v>2024</v>
      </c>
    </row>
    <row r="4209" spans="1:6" ht="12.75" customHeight="1" x14ac:dyDescent="0.2">
      <c r="A4209">
        <v>211111739</v>
      </c>
      <c r="B4209" t="s">
        <v>113</v>
      </c>
      <c r="C4209" s="1">
        <v>4964.4799999999996</v>
      </c>
      <c r="D4209" s="1" t="str">
        <f>VLOOKUP(A4209,Sheet2!$A$2:$C$2805,3,0)</f>
        <v>Vânia Silva</v>
      </c>
      <c r="E4209" s="8" t="s">
        <v>1</v>
      </c>
      <c r="F4209" s="4">
        <v>2024</v>
      </c>
    </row>
    <row r="4210" spans="1:6" ht="12.75" customHeight="1" x14ac:dyDescent="0.2">
      <c r="A4210">
        <v>211111749</v>
      </c>
      <c r="B4210" t="s">
        <v>1851</v>
      </c>
      <c r="C4210" s="1">
        <v>30468.97</v>
      </c>
      <c r="D4210" s="1" t="str">
        <f>VLOOKUP(A4210,Sheet2!$A$2:$C$2805,3,0)</f>
        <v>Pedro Fonseca</v>
      </c>
      <c r="E4210" s="8" t="s">
        <v>1</v>
      </c>
      <c r="F4210" s="4">
        <v>2024</v>
      </c>
    </row>
    <row r="4211" spans="1:6" ht="12.75" customHeight="1" x14ac:dyDescent="0.2">
      <c r="A4211">
        <v>211111766</v>
      </c>
      <c r="B4211" t="s">
        <v>114</v>
      </c>
      <c r="C4211" s="1">
        <v>879.66</v>
      </c>
      <c r="D4211" s="1" t="str">
        <f>VLOOKUP(A4211,Sheet2!$A$2:$C$2805,3,0)</f>
        <v>Manuel Russo</v>
      </c>
      <c r="E4211" s="8" t="s">
        <v>1</v>
      </c>
      <c r="F4211" s="4">
        <v>2024</v>
      </c>
    </row>
    <row r="4212" spans="1:6" ht="12.75" customHeight="1" x14ac:dyDescent="0.2">
      <c r="A4212">
        <v>211111800</v>
      </c>
      <c r="B4212" t="s">
        <v>115</v>
      </c>
      <c r="C4212" s="1">
        <v>347.11</v>
      </c>
      <c r="D4212" s="1" t="str">
        <f>VLOOKUP(A4212,Sheet2!$A$2:$C$2805,3,0)</f>
        <v>Bruno Brito</v>
      </c>
      <c r="E4212" s="8" t="s">
        <v>1</v>
      </c>
      <c r="F4212" s="4">
        <v>2024</v>
      </c>
    </row>
    <row r="4213" spans="1:6" ht="12.75" customHeight="1" x14ac:dyDescent="0.2">
      <c r="A4213">
        <v>211111807</v>
      </c>
      <c r="B4213" t="s">
        <v>116</v>
      </c>
      <c r="C4213" s="1">
        <v>886.75</v>
      </c>
      <c r="D4213" s="1" t="str">
        <f>VLOOKUP(A4213,Sheet2!$A$2:$C$2805,3,0)</f>
        <v>Manuel Russo</v>
      </c>
      <c r="E4213" s="8" t="s">
        <v>1</v>
      </c>
      <c r="F4213" s="4">
        <v>2024</v>
      </c>
    </row>
    <row r="4214" spans="1:6" ht="12.75" customHeight="1" x14ac:dyDescent="0.2">
      <c r="A4214">
        <v>211111809</v>
      </c>
      <c r="B4214" t="s">
        <v>1908</v>
      </c>
      <c r="C4214" s="1">
        <v>203.07</v>
      </c>
      <c r="D4214" s="1" t="str">
        <f>VLOOKUP(A4214,Sheet2!$A$2:$C$2805,3,0)</f>
        <v>Renato Ferreira</v>
      </c>
      <c r="E4214" s="8" t="s">
        <v>1</v>
      </c>
      <c r="F4214" s="4">
        <v>2024</v>
      </c>
    </row>
    <row r="4215" spans="1:6" ht="12.75" customHeight="1" x14ac:dyDescent="0.2">
      <c r="A4215">
        <v>211111827</v>
      </c>
      <c r="B4215" t="s">
        <v>1924</v>
      </c>
      <c r="C4215" s="1">
        <v>675.22</v>
      </c>
      <c r="D4215" s="1" t="str">
        <f>VLOOKUP(A4215,Sheet2!$A$2:$C$2805,3,0)</f>
        <v>Sandra Silva</v>
      </c>
      <c r="E4215" s="8" t="s">
        <v>1</v>
      </c>
      <c r="F4215" s="4">
        <v>2024</v>
      </c>
    </row>
    <row r="4216" spans="1:6" ht="12.75" customHeight="1" x14ac:dyDescent="0.2">
      <c r="A4216">
        <v>211111830</v>
      </c>
      <c r="B4216" t="s">
        <v>118</v>
      </c>
      <c r="C4216" s="1">
        <v>2289.59</v>
      </c>
      <c r="D4216" s="1" t="str">
        <f>VLOOKUP(A4216,Sheet2!$A$2:$C$2805,3,0)</f>
        <v>Renato Ferreira</v>
      </c>
      <c r="E4216" s="8" t="s">
        <v>1</v>
      </c>
      <c r="F4216" s="4">
        <v>2024</v>
      </c>
    </row>
    <row r="4217" spans="1:6" ht="12.75" customHeight="1" x14ac:dyDescent="0.2">
      <c r="A4217">
        <v>211111832</v>
      </c>
      <c r="B4217" t="s">
        <v>119</v>
      </c>
      <c r="C4217" s="1">
        <v>1473.51</v>
      </c>
      <c r="D4217" s="1" t="str">
        <f>VLOOKUP(A4217,Sheet2!$A$2:$C$2805,3,0)</f>
        <v>Renato Ferreira</v>
      </c>
      <c r="E4217" s="8" t="s">
        <v>1</v>
      </c>
      <c r="F4217" s="4">
        <v>2024</v>
      </c>
    </row>
    <row r="4218" spans="1:6" ht="12.75" customHeight="1" x14ac:dyDescent="0.2">
      <c r="A4218">
        <v>211111839</v>
      </c>
      <c r="B4218" t="s">
        <v>120</v>
      </c>
      <c r="C4218" s="1">
        <v>2181.67</v>
      </c>
      <c r="D4218" s="1" t="str">
        <f>VLOOKUP(A4218,Sheet2!$A$2:$C$2805,3,0)</f>
        <v>Pedro Fonseca</v>
      </c>
      <c r="E4218" s="8" t="s">
        <v>1</v>
      </c>
      <c r="F4218" s="4">
        <v>2024</v>
      </c>
    </row>
    <row r="4219" spans="1:6" ht="12.75" customHeight="1" x14ac:dyDescent="0.2">
      <c r="A4219">
        <v>211111841</v>
      </c>
      <c r="B4219" t="s">
        <v>121</v>
      </c>
      <c r="C4219" s="1">
        <v>11155.03</v>
      </c>
      <c r="D4219" s="1" t="str">
        <f>VLOOKUP(A4219,Sheet2!$A$2:$C$2805,3,0)</f>
        <v>Pedro Fonseca</v>
      </c>
      <c r="E4219" s="8" t="s">
        <v>1</v>
      </c>
      <c r="F4219" s="4">
        <v>2024</v>
      </c>
    </row>
    <row r="4220" spans="1:6" ht="12.75" customHeight="1" x14ac:dyDescent="0.2">
      <c r="A4220">
        <v>211111847</v>
      </c>
      <c r="B4220" t="s">
        <v>1940</v>
      </c>
      <c r="C4220" s="1">
        <v>4826.99</v>
      </c>
      <c r="D4220" s="1" t="str">
        <f>VLOOKUP(A4220,Sheet2!$A$2:$C$2805,3,0)</f>
        <v>Contencioso</v>
      </c>
      <c r="E4220" s="8" t="s">
        <v>1</v>
      </c>
      <c r="F4220" s="4">
        <v>2024</v>
      </c>
    </row>
    <row r="4221" spans="1:6" ht="12.75" customHeight="1" x14ac:dyDescent="0.2">
      <c r="A4221">
        <v>211111849</v>
      </c>
      <c r="B4221" t="s">
        <v>122</v>
      </c>
      <c r="C4221" s="1">
        <v>3088.79</v>
      </c>
      <c r="D4221" s="1" t="str">
        <f>VLOOKUP(A4221,Sheet2!$A$2:$C$2805,3,0)</f>
        <v>Pedro Fonseca</v>
      </c>
      <c r="E4221" s="8" t="s">
        <v>1</v>
      </c>
      <c r="F4221" s="4">
        <v>2024</v>
      </c>
    </row>
    <row r="4222" spans="1:6" ht="12.75" customHeight="1" x14ac:dyDescent="0.2">
      <c r="A4222">
        <v>211111850</v>
      </c>
      <c r="B4222" t="s">
        <v>123</v>
      </c>
      <c r="C4222" s="1">
        <v>176.76</v>
      </c>
      <c r="D4222" s="1" t="str">
        <f>VLOOKUP(A4222,Sheet2!$A$2:$C$2805,3,0)</f>
        <v>Sandra Silva</v>
      </c>
      <c r="E4222" s="8" t="s">
        <v>1</v>
      </c>
      <c r="F4222" s="4">
        <v>2024</v>
      </c>
    </row>
    <row r="4223" spans="1:6" ht="12.75" customHeight="1" x14ac:dyDescent="0.2">
      <c r="A4223">
        <v>211111872</v>
      </c>
      <c r="B4223" t="s">
        <v>1962</v>
      </c>
      <c r="C4223" s="1">
        <v>546.77</v>
      </c>
      <c r="D4223" s="1" t="str">
        <f>VLOOKUP(A4223,Sheet2!$A$2:$C$2805,3,0)</f>
        <v>Pedro Fonseca</v>
      </c>
      <c r="E4223" s="8" t="s">
        <v>1</v>
      </c>
      <c r="F4223" s="4">
        <v>2024</v>
      </c>
    </row>
    <row r="4224" spans="1:6" ht="12.75" customHeight="1" x14ac:dyDescent="0.2">
      <c r="A4224">
        <v>211111875</v>
      </c>
      <c r="B4224" t="s">
        <v>125</v>
      </c>
      <c r="C4224" s="1">
        <v>1147.27</v>
      </c>
      <c r="D4224" s="1" t="str">
        <f>VLOOKUP(A4224,Sheet2!$A$2:$C$2805,3,0)</f>
        <v>Renato Ferreira</v>
      </c>
      <c r="E4224" s="8" t="s">
        <v>1</v>
      </c>
      <c r="F4224" s="4">
        <v>2024</v>
      </c>
    </row>
    <row r="4225" spans="1:6" ht="12.75" customHeight="1" x14ac:dyDescent="0.2">
      <c r="A4225">
        <v>211111878</v>
      </c>
      <c r="B4225" t="s">
        <v>126</v>
      </c>
      <c r="C4225" s="1">
        <v>6984.89</v>
      </c>
      <c r="D4225" s="1" t="str">
        <f>VLOOKUP(A4225,Sheet2!$A$2:$C$2805,3,0)</f>
        <v>Vânia Silva</v>
      </c>
      <c r="E4225" s="8" t="s">
        <v>1</v>
      </c>
      <c r="F4225" s="4">
        <v>2024</v>
      </c>
    </row>
    <row r="4226" spans="1:6" ht="12.75" customHeight="1" x14ac:dyDescent="0.2">
      <c r="A4226">
        <v>211111879</v>
      </c>
      <c r="B4226" t="s">
        <v>127</v>
      </c>
      <c r="C4226" s="1">
        <v>971.45</v>
      </c>
      <c r="D4226" s="1" t="str">
        <f>VLOOKUP(A4226,Sheet2!$A$2:$C$2805,3,0)</f>
        <v>Sandra Silva</v>
      </c>
      <c r="E4226" s="8" t="s">
        <v>1</v>
      </c>
      <c r="F4226" s="4">
        <v>2024</v>
      </c>
    </row>
    <row r="4227" spans="1:6" ht="12.75" customHeight="1" x14ac:dyDescent="0.2">
      <c r="A4227">
        <v>211111880</v>
      </c>
      <c r="B4227" t="s">
        <v>1967</v>
      </c>
      <c r="C4227" s="1">
        <v>254.11</v>
      </c>
      <c r="D4227" s="1" t="str">
        <f>VLOOKUP(A4227,Sheet2!$A$2:$C$2805,3,0)</f>
        <v>Sandra Silva</v>
      </c>
      <c r="E4227" s="8" t="s">
        <v>1</v>
      </c>
      <c r="F4227" s="4">
        <v>2024</v>
      </c>
    </row>
    <row r="4228" spans="1:6" ht="12.75" customHeight="1" x14ac:dyDescent="0.2">
      <c r="A4228">
        <v>211111887</v>
      </c>
      <c r="B4228" t="s">
        <v>128</v>
      </c>
      <c r="C4228" s="1">
        <v>1923.68</v>
      </c>
      <c r="D4228" s="1" t="str">
        <f>VLOOKUP(A4228,Sheet2!$A$2:$C$2805,3,0)</f>
        <v>Bruno Brito</v>
      </c>
      <c r="E4228" s="8" t="s">
        <v>1</v>
      </c>
      <c r="F4228" s="4">
        <v>2024</v>
      </c>
    </row>
    <row r="4229" spans="1:6" ht="12.75" customHeight="1" x14ac:dyDescent="0.2">
      <c r="A4229">
        <v>211111888</v>
      </c>
      <c r="B4229" t="s">
        <v>129</v>
      </c>
      <c r="C4229" s="1">
        <v>5771.68</v>
      </c>
      <c r="D4229" s="1" t="str">
        <f>VLOOKUP(A4229,Sheet2!$A$2:$C$2805,3,0)</f>
        <v>Sandra Silva</v>
      </c>
      <c r="E4229" s="8" t="s">
        <v>1</v>
      </c>
      <c r="F4229" s="4">
        <v>2024</v>
      </c>
    </row>
    <row r="4230" spans="1:6" ht="12.75" customHeight="1" x14ac:dyDescent="0.2">
      <c r="A4230">
        <v>211111892</v>
      </c>
      <c r="B4230" t="s">
        <v>130</v>
      </c>
      <c r="C4230" s="1">
        <v>395.72</v>
      </c>
      <c r="D4230" s="1" t="str">
        <f>VLOOKUP(A4230,Sheet2!$A$2:$C$2805,3,0)</f>
        <v>Renato Ferreira</v>
      </c>
      <c r="E4230" s="8" t="s">
        <v>1</v>
      </c>
      <c r="F4230" s="4">
        <v>2024</v>
      </c>
    </row>
    <row r="4231" spans="1:6" ht="12.75" customHeight="1" x14ac:dyDescent="0.2">
      <c r="A4231">
        <v>211111895</v>
      </c>
      <c r="B4231" t="s">
        <v>132</v>
      </c>
      <c r="C4231" s="1">
        <v>1107.2</v>
      </c>
      <c r="D4231" s="1" t="str">
        <f>VLOOKUP(A4231,Sheet2!$A$2:$C$2805,3,0)</f>
        <v>Sandra Silva</v>
      </c>
      <c r="E4231" s="8" t="s">
        <v>1</v>
      </c>
      <c r="F4231" s="4">
        <v>2024</v>
      </c>
    </row>
    <row r="4232" spans="1:6" ht="12.75" customHeight="1" x14ac:dyDescent="0.2">
      <c r="A4232">
        <v>211111904</v>
      </c>
      <c r="B4232" t="s">
        <v>1985</v>
      </c>
      <c r="C4232" s="1">
        <v>2098.87</v>
      </c>
      <c r="D4232" s="1" t="str">
        <f>VLOOKUP(A4232,Sheet2!$A$2:$C$2805,3,0)</f>
        <v>Renato Ferreira</v>
      </c>
      <c r="E4232" s="8" t="s">
        <v>1</v>
      </c>
      <c r="F4232" s="4">
        <v>2024</v>
      </c>
    </row>
    <row r="4233" spans="1:6" ht="12.75" customHeight="1" x14ac:dyDescent="0.2">
      <c r="A4233">
        <v>211111909</v>
      </c>
      <c r="B4233" t="s">
        <v>135</v>
      </c>
      <c r="C4233" s="1">
        <v>1615.15</v>
      </c>
      <c r="D4233" s="1" t="str">
        <f>VLOOKUP(A4233,Sheet2!$A$2:$C$2805,3,0)</f>
        <v>Renato Ferreira</v>
      </c>
      <c r="E4233" s="8" t="s">
        <v>1</v>
      </c>
      <c r="F4233" s="4">
        <v>2024</v>
      </c>
    </row>
    <row r="4234" spans="1:6" ht="12.75" customHeight="1" x14ac:dyDescent="0.2">
      <c r="A4234">
        <v>211111920</v>
      </c>
      <c r="B4234" t="s">
        <v>136</v>
      </c>
      <c r="C4234" s="1">
        <v>1566.48</v>
      </c>
      <c r="D4234" s="1" t="str">
        <f>VLOOKUP(A4234,Sheet2!$A$2:$C$2805,3,0)</f>
        <v>Sandra Silva</v>
      </c>
      <c r="E4234" s="8" t="s">
        <v>1</v>
      </c>
      <c r="F4234" s="4">
        <v>2024</v>
      </c>
    </row>
    <row r="4235" spans="1:6" ht="12.75" customHeight="1" x14ac:dyDescent="0.2">
      <c r="A4235">
        <v>211111922</v>
      </c>
      <c r="B4235" t="s">
        <v>2000</v>
      </c>
      <c r="C4235" s="1">
        <v>2591.44</v>
      </c>
      <c r="D4235" s="1" t="str">
        <f>VLOOKUP(A4235,Sheet2!$A$2:$C$2805,3,0)</f>
        <v>Renato Ferreira</v>
      </c>
      <c r="E4235" s="8" t="s">
        <v>1</v>
      </c>
      <c r="F4235" s="4">
        <v>2024</v>
      </c>
    </row>
    <row r="4236" spans="1:6" ht="12.75" customHeight="1" x14ac:dyDescent="0.2">
      <c r="A4236">
        <v>211111932</v>
      </c>
      <c r="B4236" t="s">
        <v>2010</v>
      </c>
      <c r="C4236" s="1">
        <v>6454.6</v>
      </c>
      <c r="D4236" s="1" t="str">
        <f>VLOOKUP(A4236,Sheet2!$A$2:$C$2805,3,0)</f>
        <v>Renato Ferreira</v>
      </c>
      <c r="E4236" s="8" t="s">
        <v>1</v>
      </c>
      <c r="F4236" s="4">
        <v>2024</v>
      </c>
    </row>
    <row r="4237" spans="1:6" ht="12.75" customHeight="1" x14ac:dyDescent="0.2">
      <c r="A4237">
        <v>211111933</v>
      </c>
      <c r="B4237" t="s">
        <v>137</v>
      </c>
      <c r="C4237" s="1">
        <v>2282.29</v>
      </c>
      <c r="D4237" s="1" t="str">
        <f>VLOOKUP(A4237,Sheet2!$A$2:$C$2805,3,0)</f>
        <v>Bruno Brito</v>
      </c>
      <c r="E4237" s="8" t="s">
        <v>1</v>
      </c>
      <c r="F4237" s="4">
        <v>2024</v>
      </c>
    </row>
    <row r="4238" spans="1:6" ht="12.75" customHeight="1" x14ac:dyDescent="0.2">
      <c r="A4238">
        <v>211111937</v>
      </c>
      <c r="B4238" t="s">
        <v>138</v>
      </c>
      <c r="C4238" s="1">
        <v>634.46</v>
      </c>
      <c r="D4238" s="1" t="str">
        <f>VLOOKUP(A4238,Sheet2!$A$2:$C$2805,3,0)</f>
        <v>Bruno Brito</v>
      </c>
      <c r="E4238" s="8" t="s">
        <v>1</v>
      </c>
      <c r="F4238" s="4">
        <v>2024</v>
      </c>
    </row>
    <row r="4239" spans="1:6" ht="12.75" customHeight="1" x14ac:dyDescent="0.2">
      <c r="A4239">
        <v>211111947</v>
      </c>
      <c r="B4239" t="s">
        <v>2022</v>
      </c>
      <c r="C4239" s="1">
        <v>1927.59</v>
      </c>
      <c r="D4239" s="1" t="str">
        <f>VLOOKUP(A4239,Sheet2!$A$2:$C$2805,3,0)</f>
        <v>Pedro Fonseca</v>
      </c>
      <c r="E4239" s="8" t="s">
        <v>1</v>
      </c>
      <c r="F4239" s="4">
        <v>2024</v>
      </c>
    </row>
    <row r="4240" spans="1:6" ht="12.75" customHeight="1" x14ac:dyDescent="0.2">
      <c r="A4240">
        <v>211111949</v>
      </c>
      <c r="B4240" t="s">
        <v>140</v>
      </c>
      <c r="C4240" s="1">
        <v>8753.19</v>
      </c>
      <c r="D4240" s="1" t="str">
        <f>VLOOKUP(A4240,Sheet2!$A$2:$C$2805,3,0)</f>
        <v>Sandra Silva</v>
      </c>
      <c r="E4240" s="8" t="s">
        <v>1</v>
      </c>
      <c r="F4240" s="4">
        <v>2024</v>
      </c>
    </row>
    <row r="4241" spans="1:6" ht="12.75" customHeight="1" x14ac:dyDescent="0.2">
      <c r="A4241">
        <v>211111951</v>
      </c>
      <c r="B4241" t="s">
        <v>141</v>
      </c>
      <c r="C4241" s="1">
        <v>356.87</v>
      </c>
      <c r="D4241" s="1" t="str">
        <f>VLOOKUP(A4241,Sheet2!$A$2:$C$2805,3,0)</f>
        <v>Pedro Fonseca</v>
      </c>
      <c r="E4241" s="8" t="s">
        <v>1</v>
      </c>
      <c r="F4241" s="4">
        <v>2024</v>
      </c>
    </row>
    <row r="4242" spans="1:6" ht="12.75" customHeight="1" x14ac:dyDescent="0.2">
      <c r="A4242">
        <v>211111957</v>
      </c>
      <c r="B4242" t="s">
        <v>2029</v>
      </c>
      <c r="C4242" s="1">
        <v>1919.27</v>
      </c>
      <c r="D4242" s="1" t="str">
        <f>VLOOKUP(A4242,Sheet2!$A$2:$C$2805,3,0)</f>
        <v>Sandra Silva</v>
      </c>
      <c r="E4242" s="8" t="s">
        <v>1</v>
      </c>
      <c r="F4242" s="4">
        <v>2024</v>
      </c>
    </row>
    <row r="4243" spans="1:6" ht="12.75" customHeight="1" x14ac:dyDescent="0.2">
      <c r="A4243">
        <v>211111968</v>
      </c>
      <c r="B4243" t="s">
        <v>2038</v>
      </c>
      <c r="C4243" s="1">
        <v>1112.95</v>
      </c>
      <c r="D4243" s="1" t="str">
        <f>VLOOKUP(A4243,Sheet2!$A$2:$C$2805,3,0)</f>
        <v>Pedro Fonseca</v>
      </c>
      <c r="E4243" s="8" t="s">
        <v>1</v>
      </c>
      <c r="F4243" s="4">
        <v>2024</v>
      </c>
    </row>
    <row r="4244" spans="1:6" ht="12.75" customHeight="1" x14ac:dyDescent="0.2">
      <c r="A4244">
        <v>211111971</v>
      </c>
      <c r="B4244" t="s">
        <v>145</v>
      </c>
      <c r="C4244" s="1">
        <v>2163.12</v>
      </c>
      <c r="D4244" s="1" t="str">
        <f>VLOOKUP(A4244,Sheet2!$A$2:$C$2805,3,0)</f>
        <v>Pedro Fonseca</v>
      </c>
      <c r="E4244" s="8" t="s">
        <v>1</v>
      </c>
      <c r="F4244" s="4">
        <v>2024</v>
      </c>
    </row>
    <row r="4245" spans="1:6" ht="12.75" customHeight="1" x14ac:dyDescent="0.2">
      <c r="A4245">
        <v>211111972</v>
      </c>
      <c r="B4245" t="s">
        <v>146</v>
      </c>
      <c r="C4245" s="1">
        <v>2085.17</v>
      </c>
      <c r="D4245" s="1" t="str">
        <f>VLOOKUP(A4245,Sheet2!$A$2:$C$2805,3,0)</f>
        <v>Pedro Fonseca</v>
      </c>
      <c r="E4245" s="8" t="s">
        <v>1</v>
      </c>
      <c r="F4245" s="4">
        <v>2024</v>
      </c>
    </row>
    <row r="4246" spans="1:6" ht="12.75" customHeight="1" x14ac:dyDescent="0.2">
      <c r="A4246">
        <v>211111973</v>
      </c>
      <c r="B4246" t="s">
        <v>147</v>
      </c>
      <c r="C4246" s="1">
        <v>1305.5899999999999</v>
      </c>
      <c r="D4246" s="1" t="str">
        <f>VLOOKUP(A4246,Sheet2!$A$2:$C$2805,3,0)</f>
        <v>Bruno Brito</v>
      </c>
      <c r="E4246" s="8" t="s">
        <v>1</v>
      </c>
      <c r="F4246" s="4">
        <v>2024</v>
      </c>
    </row>
    <row r="4247" spans="1:6" ht="12.75" customHeight="1" x14ac:dyDescent="0.2">
      <c r="A4247">
        <v>211111989</v>
      </c>
      <c r="B4247" t="s">
        <v>150</v>
      </c>
      <c r="C4247" s="1">
        <v>565.11</v>
      </c>
      <c r="D4247" s="1" t="str">
        <f>VLOOKUP(A4247,Sheet2!$A$2:$C$2805,3,0)</f>
        <v>Bruno Brito</v>
      </c>
      <c r="E4247" s="8" t="s">
        <v>1</v>
      </c>
      <c r="F4247" s="4">
        <v>2024</v>
      </c>
    </row>
    <row r="4248" spans="1:6" ht="12.75" customHeight="1" x14ac:dyDescent="0.2">
      <c r="A4248">
        <v>211111991</v>
      </c>
      <c r="B4248" t="s">
        <v>151</v>
      </c>
      <c r="C4248" s="1">
        <v>611.79999999999995</v>
      </c>
      <c r="D4248" s="1" t="str">
        <f>VLOOKUP(A4248,Sheet2!$A$2:$C$2805,3,0)</f>
        <v>Bruno Brito</v>
      </c>
      <c r="E4248" s="8" t="s">
        <v>1</v>
      </c>
      <c r="F4248" s="4">
        <v>2024</v>
      </c>
    </row>
    <row r="4249" spans="1:6" ht="12.75" customHeight="1" x14ac:dyDescent="0.2">
      <c r="A4249">
        <v>211111992</v>
      </c>
      <c r="B4249" t="s">
        <v>152</v>
      </c>
      <c r="C4249" s="1">
        <v>701.6</v>
      </c>
      <c r="D4249" s="1" t="str">
        <f>VLOOKUP(A4249,Sheet2!$A$2:$C$2805,3,0)</f>
        <v>Renato Ferreira</v>
      </c>
      <c r="E4249" s="8" t="s">
        <v>1</v>
      </c>
      <c r="F4249" s="4">
        <v>2024</v>
      </c>
    </row>
    <row r="4250" spans="1:6" ht="12.75" customHeight="1" x14ac:dyDescent="0.2">
      <c r="A4250">
        <v>211111998</v>
      </c>
      <c r="B4250" t="s">
        <v>153</v>
      </c>
      <c r="C4250" s="1">
        <v>285.17</v>
      </c>
      <c r="D4250" s="1" t="str">
        <f>VLOOKUP(A4250,Sheet2!$A$2:$C$2805,3,0)</f>
        <v>Sandra Silva</v>
      </c>
      <c r="E4250" s="8" t="s">
        <v>1</v>
      </c>
      <c r="F4250" s="4">
        <v>2024</v>
      </c>
    </row>
    <row r="4251" spans="1:6" ht="12.75" customHeight="1" x14ac:dyDescent="0.2">
      <c r="A4251">
        <v>211112000</v>
      </c>
      <c r="B4251" t="s">
        <v>146</v>
      </c>
      <c r="C4251" s="1">
        <v>940.46</v>
      </c>
      <c r="D4251" s="1" t="str">
        <f>VLOOKUP(A4251,Sheet2!$A$2:$C$2805,3,0)</f>
        <v>Pedro Fonseca</v>
      </c>
      <c r="E4251" s="8" t="s">
        <v>1</v>
      </c>
      <c r="F4251" s="4">
        <v>2024</v>
      </c>
    </row>
    <row r="4252" spans="1:6" ht="12.75" customHeight="1" x14ac:dyDescent="0.2">
      <c r="A4252">
        <v>211112004</v>
      </c>
      <c r="B4252" t="s">
        <v>154</v>
      </c>
      <c r="C4252" s="1">
        <v>346.23</v>
      </c>
      <c r="D4252" s="1" t="str">
        <f>VLOOKUP(A4252,Sheet2!$A$2:$C$2805,3,0)</f>
        <v>Renato Ferreira</v>
      </c>
      <c r="E4252" s="8" t="s">
        <v>1</v>
      </c>
      <c r="F4252" s="4">
        <v>2024</v>
      </c>
    </row>
    <row r="4253" spans="1:6" ht="12.75" customHeight="1" x14ac:dyDescent="0.2">
      <c r="A4253">
        <v>211112008</v>
      </c>
      <c r="B4253" t="s">
        <v>155</v>
      </c>
      <c r="C4253" s="1">
        <v>2107.66</v>
      </c>
      <c r="D4253" s="1" t="str">
        <f>VLOOKUP(A4253,Sheet2!$A$2:$C$2805,3,0)</f>
        <v>Pedro Fonseca</v>
      </c>
      <c r="E4253" s="8" t="s">
        <v>1</v>
      </c>
      <c r="F4253" s="4">
        <v>2024</v>
      </c>
    </row>
    <row r="4254" spans="1:6" ht="12.75" customHeight="1" x14ac:dyDescent="0.2">
      <c r="A4254">
        <v>211112010</v>
      </c>
      <c r="B4254" t="s">
        <v>157</v>
      </c>
      <c r="C4254" s="1">
        <v>625.64</v>
      </c>
      <c r="D4254" s="1" t="str">
        <f>VLOOKUP(A4254,Sheet2!$A$2:$C$2805,3,0)</f>
        <v>Pedro Fonseca</v>
      </c>
      <c r="E4254" s="8" t="s">
        <v>1</v>
      </c>
      <c r="F4254" s="4">
        <v>2024</v>
      </c>
    </row>
    <row r="4255" spans="1:6" ht="12.75" customHeight="1" x14ac:dyDescent="0.2">
      <c r="A4255">
        <v>211112011</v>
      </c>
      <c r="B4255" t="s">
        <v>158</v>
      </c>
      <c r="C4255" s="1">
        <v>3868.76</v>
      </c>
      <c r="D4255" s="1" t="str">
        <f>VLOOKUP(A4255,Sheet2!$A$2:$C$2805,3,0)</f>
        <v>Renato Ferreira</v>
      </c>
      <c r="E4255" s="8" t="s">
        <v>1</v>
      </c>
      <c r="F4255" s="4">
        <v>2024</v>
      </c>
    </row>
    <row r="4256" spans="1:6" ht="12.75" customHeight="1" x14ac:dyDescent="0.2">
      <c r="A4256">
        <v>211112022</v>
      </c>
      <c r="B4256" t="s">
        <v>2071</v>
      </c>
      <c r="C4256" s="1">
        <v>217.01</v>
      </c>
      <c r="D4256" s="1" t="str">
        <f>VLOOKUP(A4256,Sheet2!$A$2:$C$2805,3,0)</f>
        <v>Renato Ferreira</v>
      </c>
      <c r="E4256" s="8" t="s">
        <v>1</v>
      </c>
      <c r="F4256" s="4">
        <v>2024</v>
      </c>
    </row>
    <row r="4257" spans="1:6" ht="12.75" customHeight="1" x14ac:dyDescent="0.2">
      <c r="A4257">
        <v>211112024</v>
      </c>
      <c r="B4257" t="s">
        <v>159</v>
      </c>
      <c r="C4257" s="1">
        <v>451.99</v>
      </c>
      <c r="D4257" s="1" t="str">
        <f>VLOOKUP(A4257,Sheet2!$A$2:$C$2805,3,0)</f>
        <v>Bruno Brito</v>
      </c>
      <c r="E4257" s="8" t="s">
        <v>1</v>
      </c>
      <c r="F4257" s="4">
        <v>2024</v>
      </c>
    </row>
    <row r="4258" spans="1:6" ht="12.75" customHeight="1" x14ac:dyDescent="0.2">
      <c r="A4258">
        <v>211112028</v>
      </c>
      <c r="B4258" t="s">
        <v>161</v>
      </c>
      <c r="C4258" s="1">
        <v>408.52</v>
      </c>
      <c r="D4258" s="1" t="str">
        <f>VLOOKUP(A4258,Sheet2!$A$2:$C$2805,3,0)</f>
        <v>Renato Ferreira</v>
      </c>
      <c r="E4258" s="8" t="s">
        <v>1</v>
      </c>
      <c r="F4258" s="4">
        <v>2024</v>
      </c>
    </row>
    <row r="4259" spans="1:6" ht="12.75" customHeight="1" x14ac:dyDescent="0.2">
      <c r="A4259">
        <v>211112029</v>
      </c>
      <c r="B4259" t="s">
        <v>2075</v>
      </c>
      <c r="C4259" s="1">
        <v>-702.39</v>
      </c>
      <c r="D4259" s="1" t="str">
        <f>VLOOKUP(A4259,Sheet2!$A$2:$C$2805,3,0)</f>
        <v>Ricardo G.Silva</v>
      </c>
      <c r="E4259" s="8" t="s">
        <v>1</v>
      </c>
      <c r="F4259" s="4">
        <v>2024</v>
      </c>
    </row>
    <row r="4260" spans="1:6" ht="12.75" customHeight="1" x14ac:dyDescent="0.2">
      <c r="A4260">
        <v>211112034</v>
      </c>
      <c r="B4260" t="s">
        <v>162</v>
      </c>
      <c r="C4260" s="1">
        <v>362.89</v>
      </c>
      <c r="D4260" s="1" t="str">
        <f>VLOOKUP(A4260,Sheet2!$A$2:$C$2805,3,0)</f>
        <v>Renato Ferreira</v>
      </c>
      <c r="E4260" s="8" t="s">
        <v>1</v>
      </c>
      <c r="F4260" s="4">
        <v>2024</v>
      </c>
    </row>
    <row r="4261" spans="1:6" ht="12.75" customHeight="1" x14ac:dyDescent="0.2">
      <c r="A4261">
        <v>211112045</v>
      </c>
      <c r="B4261" t="s">
        <v>164</v>
      </c>
      <c r="C4261" s="1">
        <v>1568.83</v>
      </c>
      <c r="D4261" s="1" t="str">
        <f>VLOOKUP(A4261,Sheet2!$A$2:$C$2805,3,0)</f>
        <v>Bruno Brito</v>
      </c>
      <c r="E4261" s="8" t="s">
        <v>1</v>
      </c>
      <c r="F4261" s="4">
        <v>2024</v>
      </c>
    </row>
    <row r="4262" spans="1:6" ht="12.75" customHeight="1" x14ac:dyDescent="0.2">
      <c r="A4262">
        <v>211112052</v>
      </c>
      <c r="B4262" t="s">
        <v>165</v>
      </c>
      <c r="C4262" s="1">
        <v>4683.04</v>
      </c>
      <c r="D4262" s="1" t="str">
        <f>VLOOKUP(A4262,Sheet2!$A$2:$C$2805,3,0)</f>
        <v>Vânia Silva</v>
      </c>
      <c r="E4262" s="8" t="s">
        <v>1</v>
      </c>
      <c r="F4262" s="4">
        <v>2024</v>
      </c>
    </row>
    <row r="4263" spans="1:6" ht="12.75" customHeight="1" x14ac:dyDescent="0.2">
      <c r="A4263">
        <v>211112062</v>
      </c>
      <c r="B4263" t="s">
        <v>167</v>
      </c>
      <c r="C4263" s="1">
        <v>2313.8000000000002</v>
      </c>
      <c r="D4263" s="1" t="str">
        <f>VLOOKUP(A4263,Sheet2!$A$2:$C$2805,3,0)</f>
        <v>Bruno Brito</v>
      </c>
      <c r="E4263" s="8" t="s">
        <v>1</v>
      </c>
      <c r="F4263" s="4">
        <v>2024</v>
      </c>
    </row>
    <row r="4264" spans="1:6" ht="12.75" customHeight="1" x14ac:dyDescent="0.2">
      <c r="A4264">
        <v>211112064</v>
      </c>
      <c r="B4264" t="s">
        <v>2100</v>
      </c>
      <c r="C4264" s="1">
        <v>2053.71</v>
      </c>
      <c r="D4264" s="1" t="str">
        <f>VLOOKUP(A4264,Sheet2!$A$2:$C$2805,3,0)</f>
        <v>Sandra Silva</v>
      </c>
      <c r="E4264" s="8" t="s">
        <v>1</v>
      </c>
      <c r="F4264" s="4">
        <v>2024</v>
      </c>
    </row>
    <row r="4265" spans="1:6" ht="12.75" customHeight="1" x14ac:dyDescent="0.2">
      <c r="A4265">
        <v>211112066</v>
      </c>
      <c r="B4265" t="s">
        <v>168</v>
      </c>
      <c r="C4265" s="1">
        <v>1935.64</v>
      </c>
      <c r="D4265" s="1" t="str">
        <f>VLOOKUP(A4265,Sheet2!$A$2:$C$2805,3,0)</f>
        <v>Bruno Brito</v>
      </c>
      <c r="E4265" s="8" t="s">
        <v>1</v>
      </c>
      <c r="F4265" s="4">
        <v>2024</v>
      </c>
    </row>
    <row r="4266" spans="1:6" ht="12.75" customHeight="1" x14ac:dyDescent="0.2">
      <c r="A4266">
        <v>211112073</v>
      </c>
      <c r="B4266" t="s">
        <v>2108</v>
      </c>
      <c r="C4266" s="1">
        <v>866.19</v>
      </c>
      <c r="D4266" s="1" t="str">
        <f>VLOOKUP(A4266,Sheet2!$A$2:$C$2805,3,0)</f>
        <v>Pedro Fonseca</v>
      </c>
      <c r="E4266" s="8" t="s">
        <v>1</v>
      </c>
      <c r="F4266" s="4">
        <v>2024</v>
      </c>
    </row>
    <row r="4267" spans="1:6" ht="12.75" customHeight="1" x14ac:dyDescent="0.2">
      <c r="A4267">
        <v>211112074</v>
      </c>
      <c r="B4267" t="s">
        <v>169</v>
      </c>
      <c r="C4267" s="1">
        <v>546</v>
      </c>
      <c r="D4267" s="1" t="str">
        <f>VLOOKUP(A4267,Sheet2!$A$2:$C$2805,3,0)</f>
        <v>Pedro Fonseca</v>
      </c>
      <c r="E4267" s="8" t="s">
        <v>1</v>
      </c>
      <c r="F4267" s="4">
        <v>2024</v>
      </c>
    </row>
    <row r="4268" spans="1:6" ht="12.75" customHeight="1" x14ac:dyDescent="0.2">
      <c r="A4268">
        <v>211112075</v>
      </c>
      <c r="B4268" t="s">
        <v>170</v>
      </c>
      <c r="C4268" s="1">
        <v>203.41</v>
      </c>
      <c r="D4268" s="1" t="str">
        <f>VLOOKUP(A4268,Sheet2!$A$2:$C$2805,3,0)</f>
        <v>Renato Ferreira</v>
      </c>
      <c r="E4268" s="8" t="s">
        <v>1</v>
      </c>
      <c r="F4268" s="4">
        <v>2024</v>
      </c>
    </row>
    <row r="4269" spans="1:6" ht="12.75" customHeight="1" x14ac:dyDescent="0.2">
      <c r="A4269">
        <v>211112076</v>
      </c>
      <c r="B4269" t="s">
        <v>171</v>
      </c>
      <c r="C4269" s="1">
        <v>134.97999999999999</v>
      </c>
      <c r="D4269" s="1" t="str">
        <f>VLOOKUP(A4269,Sheet2!$A$2:$C$2805,3,0)</f>
        <v>Bruno Brito</v>
      </c>
      <c r="E4269" s="8" t="s">
        <v>1</v>
      </c>
      <c r="F4269" s="4">
        <v>2024</v>
      </c>
    </row>
    <row r="4270" spans="1:6" ht="12.75" customHeight="1" x14ac:dyDescent="0.2">
      <c r="A4270">
        <v>211112078</v>
      </c>
      <c r="B4270" t="s">
        <v>2110</v>
      </c>
      <c r="C4270" s="1">
        <v>223.82</v>
      </c>
      <c r="D4270" s="1" t="str">
        <f>VLOOKUP(A4270,Sheet2!$A$2:$C$2805,3,0)</f>
        <v>Frescos</v>
      </c>
      <c r="E4270" s="8" t="s">
        <v>1</v>
      </c>
      <c r="F4270" s="4">
        <v>2024</v>
      </c>
    </row>
    <row r="4271" spans="1:6" ht="12.75" customHeight="1" x14ac:dyDescent="0.2">
      <c r="A4271">
        <v>211112086</v>
      </c>
      <c r="B4271" t="s">
        <v>172</v>
      </c>
      <c r="C4271" s="1">
        <v>1642.01</v>
      </c>
      <c r="D4271" s="1" t="str">
        <f>VLOOKUP(A4271,Sheet2!$A$2:$C$2805,3,0)</f>
        <v>Renato Ferreira</v>
      </c>
      <c r="E4271" s="8" t="s">
        <v>1</v>
      </c>
      <c r="F4271" s="4">
        <v>2024</v>
      </c>
    </row>
    <row r="4272" spans="1:6" ht="12.75" customHeight="1" x14ac:dyDescent="0.2">
      <c r="A4272">
        <v>211112089</v>
      </c>
      <c r="B4272" t="s">
        <v>2120</v>
      </c>
      <c r="C4272" s="1">
        <v>673.98</v>
      </c>
      <c r="D4272" s="1" t="str">
        <f>VLOOKUP(A4272,Sheet2!$A$2:$C$2805,3,0)</f>
        <v>Ricardo G.Silva</v>
      </c>
      <c r="E4272" s="8" t="s">
        <v>1</v>
      </c>
      <c r="F4272" s="4">
        <v>2024</v>
      </c>
    </row>
    <row r="4273" spans="1:6" ht="12.75" customHeight="1" x14ac:dyDescent="0.2">
      <c r="A4273">
        <v>211112090</v>
      </c>
      <c r="B4273" t="s">
        <v>173</v>
      </c>
      <c r="C4273" s="1">
        <v>522.74</v>
      </c>
      <c r="D4273" s="1" t="str">
        <f>VLOOKUP(A4273,Sheet2!$A$2:$C$2805,3,0)</f>
        <v>Sandra Silva</v>
      </c>
      <c r="E4273" s="8" t="s">
        <v>1</v>
      </c>
      <c r="F4273" s="4">
        <v>2024</v>
      </c>
    </row>
    <row r="4274" spans="1:6" ht="12.75" customHeight="1" x14ac:dyDescent="0.2">
      <c r="A4274">
        <v>211112092</v>
      </c>
      <c r="B4274" t="s">
        <v>175</v>
      </c>
      <c r="C4274" s="1">
        <v>571.26</v>
      </c>
      <c r="D4274" s="1" t="str">
        <f>VLOOKUP(A4274,Sheet2!$A$2:$C$2805,3,0)</f>
        <v>Sandra Silva</v>
      </c>
      <c r="E4274" s="8" t="s">
        <v>1</v>
      </c>
      <c r="F4274" s="4">
        <v>2024</v>
      </c>
    </row>
    <row r="4275" spans="1:6" ht="12.75" customHeight="1" x14ac:dyDescent="0.2">
      <c r="A4275">
        <v>211112100</v>
      </c>
      <c r="B4275" t="s">
        <v>178</v>
      </c>
      <c r="C4275" s="1">
        <v>459.91</v>
      </c>
      <c r="D4275" s="1" t="str">
        <f>VLOOKUP(A4275,Sheet2!$A$2:$C$2805,3,0)</f>
        <v>Sandra Silva</v>
      </c>
      <c r="E4275" s="8" t="s">
        <v>1</v>
      </c>
      <c r="F4275" s="4">
        <v>2024</v>
      </c>
    </row>
    <row r="4276" spans="1:6" ht="12.75" customHeight="1" x14ac:dyDescent="0.2">
      <c r="A4276">
        <v>211112109</v>
      </c>
      <c r="B4276" t="s">
        <v>2134</v>
      </c>
      <c r="C4276" s="1">
        <v>1375.19</v>
      </c>
      <c r="D4276" s="1" t="str">
        <f>VLOOKUP(A4276,Sheet2!$A$2:$C$2805,3,0)</f>
        <v>Frescos</v>
      </c>
      <c r="E4276" s="8" t="s">
        <v>1</v>
      </c>
      <c r="F4276" s="4">
        <v>2024</v>
      </c>
    </row>
    <row r="4277" spans="1:6" ht="12.75" customHeight="1" x14ac:dyDescent="0.2">
      <c r="A4277">
        <v>211112113</v>
      </c>
      <c r="B4277" t="s">
        <v>179</v>
      </c>
      <c r="C4277" s="1">
        <v>674.29</v>
      </c>
      <c r="D4277" s="1" t="str">
        <f>VLOOKUP(A4277,Sheet2!$A$2:$C$2805,3,0)</f>
        <v>Pedro Fonseca</v>
      </c>
      <c r="E4277" s="8" t="s">
        <v>1</v>
      </c>
      <c r="F4277" s="4">
        <v>2024</v>
      </c>
    </row>
    <row r="4278" spans="1:6" ht="12.75" customHeight="1" x14ac:dyDescent="0.2">
      <c r="A4278">
        <v>211112114</v>
      </c>
      <c r="B4278" t="s">
        <v>2138</v>
      </c>
      <c r="C4278" s="1">
        <v>1492.94</v>
      </c>
      <c r="D4278" s="1" t="str">
        <f>VLOOKUP(A4278,Sheet2!$A$2:$C$2805,3,0)</f>
        <v>Frescos</v>
      </c>
      <c r="E4278" s="8" t="s">
        <v>1</v>
      </c>
      <c r="F4278" s="4">
        <v>2024</v>
      </c>
    </row>
    <row r="4279" spans="1:6" ht="12.75" customHeight="1" x14ac:dyDescent="0.2">
      <c r="A4279">
        <v>211112115</v>
      </c>
      <c r="B4279" t="s">
        <v>180</v>
      </c>
      <c r="C4279" s="1">
        <v>828.05</v>
      </c>
      <c r="D4279" s="1" t="str">
        <f>VLOOKUP(A4279,Sheet2!$A$2:$C$2805,3,0)</f>
        <v>Renato Ferreira</v>
      </c>
      <c r="E4279" s="8" t="s">
        <v>1</v>
      </c>
      <c r="F4279" s="4">
        <v>2024</v>
      </c>
    </row>
    <row r="4280" spans="1:6" ht="12.75" customHeight="1" x14ac:dyDescent="0.2">
      <c r="A4280">
        <v>211112117</v>
      </c>
      <c r="B4280" t="s">
        <v>2140</v>
      </c>
      <c r="C4280" s="1">
        <v>49.92</v>
      </c>
      <c r="D4280" s="1" t="str">
        <f>VLOOKUP(A4280,Sheet2!$A$2:$C$2805,3,0)</f>
        <v>Frescos</v>
      </c>
      <c r="E4280" s="8" t="s">
        <v>1</v>
      </c>
      <c r="F4280" s="4">
        <v>2024</v>
      </c>
    </row>
    <row r="4281" spans="1:6" ht="12.75" customHeight="1" x14ac:dyDescent="0.2">
      <c r="A4281">
        <v>211112118</v>
      </c>
      <c r="B4281" t="s">
        <v>2141</v>
      </c>
      <c r="C4281" s="1">
        <v>4130.6899999999996</v>
      </c>
      <c r="D4281" s="1" t="str">
        <f>VLOOKUP(A4281,Sheet2!$A$2:$C$2805,3,0)</f>
        <v>Frescos</v>
      </c>
      <c r="E4281" s="8" t="s">
        <v>1</v>
      </c>
      <c r="F4281" s="4">
        <v>2024</v>
      </c>
    </row>
    <row r="4282" spans="1:6" ht="12.75" customHeight="1" x14ac:dyDescent="0.2">
      <c r="A4282">
        <v>211112119</v>
      </c>
      <c r="B4282" t="s">
        <v>181</v>
      </c>
      <c r="C4282" s="1">
        <v>4020.76</v>
      </c>
      <c r="D4282" s="1" t="str">
        <f>VLOOKUP(A4282,Sheet2!$A$2:$C$2805,3,0)</f>
        <v>Pedro Fonseca</v>
      </c>
      <c r="E4282" s="8" t="s">
        <v>1</v>
      </c>
      <c r="F4282" s="4">
        <v>2024</v>
      </c>
    </row>
    <row r="4283" spans="1:6" ht="12.75" customHeight="1" x14ac:dyDescent="0.2">
      <c r="A4283">
        <v>211112120</v>
      </c>
      <c r="B4283" t="s">
        <v>181</v>
      </c>
      <c r="C4283" s="1">
        <v>10395.64</v>
      </c>
      <c r="D4283" s="1" t="str">
        <f>VLOOKUP(A4283,Sheet2!$A$2:$C$2805,3,0)</f>
        <v>Pedro Fonseca</v>
      </c>
      <c r="E4283" s="8" t="s">
        <v>1</v>
      </c>
      <c r="F4283" s="4">
        <v>2024</v>
      </c>
    </row>
    <row r="4284" spans="1:6" ht="12.75" customHeight="1" x14ac:dyDescent="0.2">
      <c r="A4284">
        <v>211112121</v>
      </c>
      <c r="B4284" t="s">
        <v>182</v>
      </c>
      <c r="C4284" s="1">
        <v>3654.99</v>
      </c>
      <c r="D4284" s="1" t="str">
        <f>VLOOKUP(A4284,Sheet2!$A$2:$C$2805,3,0)</f>
        <v>Pedro Fonseca</v>
      </c>
      <c r="E4284" s="8" t="s">
        <v>1</v>
      </c>
      <c r="F4284" s="4">
        <v>2024</v>
      </c>
    </row>
    <row r="4285" spans="1:6" ht="12.75" customHeight="1" x14ac:dyDescent="0.2">
      <c r="A4285">
        <v>211112123</v>
      </c>
      <c r="B4285" t="s">
        <v>183</v>
      </c>
      <c r="C4285" s="1">
        <v>959.87</v>
      </c>
      <c r="D4285" s="1" t="str">
        <f>VLOOKUP(A4285,Sheet2!$A$2:$C$2805,3,0)</f>
        <v>Pedro Fonseca</v>
      </c>
      <c r="E4285" s="8" t="s">
        <v>1</v>
      </c>
      <c r="F4285" s="4">
        <v>2024</v>
      </c>
    </row>
    <row r="4286" spans="1:6" ht="12.75" customHeight="1" x14ac:dyDescent="0.2">
      <c r="A4286">
        <v>211112124</v>
      </c>
      <c r="B4286" t="s">
        <v>2143</v>
      </c>
      <c r="C4286" s="1">
        <v>951.43</v>
      </c>
      <c r="D4286" s="1" t="str">
        <f>VLOOKUP(A4286,Sheet2!$A$2:$C$2805,3,0)</f>
        <v>Pedro Fonseca</v>
      </c>
      <c r="E4286" s="8" t="s">
        <v>1</v>
      </c>
      <c r="F4286" s="4">
        <v>2024</v>
      </c>
    </row>
    <row r="4287" spans="1:6" ht="12.75" customHeight="1" x14ac:dyDescent="0.2">
      <c r="A4287">
        <v>211112125</v>
      </c>
      <c r="B4287" t="s">
        <v>184</v>
      </c>
      <c r="C4287" s="1">
        <v>437.51</v>
      </c>
      <c r="D4287" s="1" t="str">
        <f>VLOOKUP(A4287,Sheet2!$A$2:$C$2805,3,0)</f>
        <v>Pedro Fonseca</v>
      </c>
      <c r="E4287" s="8" t="s">
        <v>1</v>
      </c>
      <c r="F4287" s="4">
        <v>2024</v>
      </c>
    </row>
    <row r="4288" spans="1:6" ht="12.75" customHeight="1" x14ac:dyDescent="0.2">
      <c r="A4288">
        <v>211112128</v>
      </c>
      <c r="B4288" t="s">
        <v>2146</v>
      </c>
      <c r="C4288" s="1">
        <v>229.35</v>
      </c>
      <c r="D4288" s="1" t="str">
        <f>VLOOKUP(A4288,Sheet2!$A$2:$C$2805,3,0)</f>
        <v>Pedro Fonseca</v>
      </c>
      <c r="E4288" s="8" t="s">
        <v>1</v>
      </c>
      <c r="F4288" s="4">
        <v>2024</v>
      </c>
    </row>
    <row r="4289" spans="1:6" ht="12.75" customHeight="1" x14ac:dyDescent="0.2">
      <c r="A4289">
        <v>211112132</v>
      </c>
      <c r="B4289" t="s">
        <v>185</v>
      </c>
      <c r="C4289" s="1">
        <v>2590.4899999999998</v>
      </c>
      <c r="D4289" s="1" t="str">
        <f>VLOOKUP(A4289,Sheet2!$A$2:$C$2805,3,0)</f>
        <v>Renato Ferreira</v>
      </c>
      <c r="E4289" s="8" t="s">
        <v>1</v>
      </c>
      <c r="F4289" s="4">
        <v>2024</v>
      </c>
    </row>
    <row r="4290" spans="1:6" ht="12.75" customHeight="1" x14ac:dyDescent="0.2">
      <c r="A4290">
        <v>211112142</v>
      </c>
      <c r="B4290" t="s">
        <v>2157</v>
      </c>
      <c r="C4290" s="1">
        <v>256.70999999999998</v>
      </c>
      <c r="D4290" s="1" t="str">
        <f>VLOOKUP(A4290,Sheet2!$A$2:$C$2805,3,0)</f>
        <v>Vitor Almeida</v>
      </c>
      <c r="E4290" s="8" t="s">
        <v>1</v>
      </c>
      <c r="F4290" s="4">
        <v>2024</v>
      </c>
    </row>
    <row r="4291" spans="1:6" ht="12.75" customHeight="1" x14ac:dyDescent="0.2">
      <c r="A4291">
        <v>211112145</v>
      </c>
      <c r="B4291" t="s">
        <v>186</v>
      </c>
      <c r="C4291" s="1">
        <v>1645.2</v>
      </c>
      <c r="D4291" s="1" t="str">
        <f>VLOOKUP(A4291,Sheet2!$A$2:$C$2805,3,0)</f>
        <v>Sandra Silva</v>
      </c>
      <c r="E4291" s="8" t="s">
        <v>1</v>
      </c>
      <c r="F4291" s="4">
        <v>2024</v>
      </c>
    </row>
    <row r="4292" spans="1:6" ht="12.75" customHeight="1" x14ac:dyDescent="0.2">
      <c r="A4292">
        <v>211112146</v>
      </c>
      <c r="B4292" t="s">
        <v>187</v>
      </c>
      <c r="C4292" s="1">
        <v>180665.84</v>
      </c>
      <c r="D4292" s="1" t="str">
        <f>VLOOKUP(A4292,Sheet2!$A$2:$C$2805,3,0)</f>
        <v>Bracar</v>
      </c>
      <c r="E4292" s="8" t="s">
        <v>1</v>
      </c>
      <c r="F4292" s="4">
        <v>2024</v>
      </c>
    </row>
    <row r="4293" spans="1:6" ht="12.75" customHeight="1" x14ac:dyDescent="0.2">
      <c r="A4293">
        <v>211112147</v>
      </c>
      <c r="B4293" t="s">
        <v>188</v>
      </c>
      <c r="C4293" s="1">
        <v>5106.78</v>
      </c>
      <c r="D4293" s="1" t="str">
        <f>VLOOKUP(A4293,Sheet2!$A$2:$C$2805,3,0)</f>
        <v>Sandra Silva</v>
      </c>
      <c r="E4293" s="8" t="s">
        <v>1</v>
      </c>
      <c r="F4293" s="4">
        <v>2024</v>
      </c>
    </row>
    <row r="4294" spans="1:6" ht="12.75" customHeight="1" x14ac:dyDescent="0.2">
      <c r="A4294">
        <v>211112148</v>
      </c>
      <c r="B4294" t="s">
        <v>2159</v>
      </c>
      <c r="C4294" s="1">
        <v>-14685.84</v>
      </c>
      <c r="D4294" s="1" t="str">
        <f>VLOOKUP(A4294,Sheet2!$A$2:$C$2805,3,0)</f>
        <v>Vânia Silva</v>
      </c>
      <c r="E4294" s="8" t="s">
        <v>1</v>
      </c>
      <c r="F4294" s="4">
        <v>2024</v>
      </c>
    </row>
    <row r="4295" spans="1:6" ht="12.75" customHeight="1" x14ac:dyDescent="0.2">
      <c r="A4295">
        <v>211112151</v>
      </c>
      <c r="B4295" t="s">
        <v>189</v>
      </c>
      <c r="C4295" s="1">
        <v>8663.41</v>
      </c>
      <c r="D4295" s="1" t="str">
        <f>VLOOKUP(A4295,Sheet2!$A$2:$C$2805,3,0)</f>
        <v>Vânia Silva</v>
      </c>
      <c r="E4295" s="8" t="s">
        <v>1</v>
      </c>
      <c r="F4295" s="4">
        <v>2024</v>
      </c>
    </row>
    <row r="4296" spans="1:6" ht="12.75" customHeight="1" x14ac:dyDescent="0.2">
      <c r="A4296">
        <v>211112153</v>
      </c>
      <c r="B4296" t="s">
        <v>2163</v>
      </c>
      <c r="C4296" s="1">
        <v>48.68</v>
      </c>
      <c r="D4296" s="1" t="str">
        <f>VLOOKUP(A4296,Sheet2!$A$2:$C$2805,3,0)</f>
        <v>Renato Ferreira</v>
      </c>
      <c r="E4296" s="8" t="s">
        <v>1</v>
      </c>
      <c r="F4296" s="4">
        <v>2024</v>
      </c>
    </row>
    <row r="4297" spans="1:6" ht="12.75" customHeight="1" x14ac:dyDescent="0.2">
      <c r="A4297">
        <v>211112156</v>
      </c>
      <c r="B4297" t="s">
        <v>179</v>
      </c>
      <c r="C4297" s="1">
        <v>1243.8699999999999</v>
      </c>
      <c r="D4297" s="1" t="str">
        <f>VLOOKUP(A4297,Sheet2!$A$2:$C$2805,3,0)</f>
        <v>Pedro Fonseca</v>
      </c>
      <c r="E4297" s="8" t="s">
        <v>1</v>
      </c>
      <c r="F4297" s="4">
        <v>2024</v>
      </c>
    </row>
    <row r="4298" spans="1:6" ht="12.75" customHeight="1" x14ac:dyDescent="0.2">
      <c r="A4298">
        <v>211112158</v>
      </c>
      <c r="B4298" t="s">
        <v>190</v>
      </c>
      <c r="C4298" s="1">
        <v>510.92</v>
      </c>
      <c r="D4298" s="1" t="str">
        <f>VLOOKUP(A4298,Sheet2!$A$2:$C$2805,3,0)</f>
        <v>Renato Ferreira</v>
      </c>
      <c r="E4298" s="8" t="s">
        <v>1</v>
      </c>
      <c r="F4298" s="4">
        <v>2024</v>
      </c>
    </row>
    <row r="4299" spans="1:6" ht="12.75" customHeight="1" x14ac:dyDescent="0.2">
      <c r="A4299">
        <v>211112163</v>
      </c>
      <c r="B4299" t="s">
        <v>2171</v>
      </c>
      <c r="C4299" s="1">
        <v>6224.95</v>
      </c>
      <c r="D4299" s="1" t="str">
        <f>VLOOKUP(A4299,Sheet2!$A$2:$C$2805,3,0)</f>
        <v>Bruno Brito</v>
      </c>
      <c r="E4299" s="8" t="s">
        <v>1</v>
      </c>
      <c r="F4299" s="4">
        <v>2024</v>
      </c>
    </row>
    <row r="4300" spans="1:6" ht="12.75" customHeight="1" x14ac:dyDescent="0.2">
      <c r="A4300">
        <v>211112164</v>
      </c>
      <c r="B4300" t="s">
        <v>179</v>
      </c>
      <c r="C4300" s="1">
        <v>167.2</v>
      </c>
      <c r="D4300" s="1" t="str">
        <f>VLOOKUP(A4300,Sheet2!$A$2:$C$2805,3,0)</f>
        <v>Pedro Fonseca</v>
      </c>
      <c r="E4300" s="8" t="s">
        <v>1</v>
      </c>
      <c r="F4300" s="4">
        <v>2024</v>
      </c>
    </row>
    <row r="4301" spans="1:6" ht="12.75" customHeight="1" x14ac:dyDescent="0.2">
      <c r="A4301">
        <v>211112165</v>
      </c>
      <c r="B4301" t="s">
        <v>191</v>
      </c>
      <c r="C4301" s="1">
        <v>232.01</v>
      </c>
      <c r="D4301" s="1" t="str">
        <f>VLOOKUP(A4301,Sheet2!$A$2:$C$2805,3,0)</f>
        <v>Sandra Silva</v>
      </c>
      <c r="E4301" s="8" t="s">
        <v>1</v>
      </c>
      <c r="F4301" s="4">
        <v>2024</v>
      </c>
    </row>
    <row r="4302" spans="1:6" ht="12.75" customHeight="1" x14ac:dyDescent="0.2">
      <c r="A4302">
        <v>211112167</v>
      </c>
      <c r="B4302" t="s">
        <v>192</v>
      </c>
      <c r="C4302" s="1">
        <v>2860.07</v>
      </c>
      <c r="D4302" s="1" t="str">
        <f>VLOOKUP(A4302,Sheet2!$A$2:$C$2805,3,0)</f>
        <v>Bruno Brito</v>
      </c>
      <c r="E4302" s="8" t="s">
        <v>1</v>
      </c>
      <c r="F4302" s="4">
        <v>2024</v>
      </c>
    </row>
    <row r="4303" spans="1:6" ht="12.75" customHeight="1" x14ac:dyDescent="0.2">
      <c r="A4303">
        <v>211112176</v>
      </c>
      <c r="B4303" t="s">
        <v>193</v>
      </c>
      <c r="C4303" s="1">
        <v>2143.92</v>
      </c>
      <c r="D4303" s="1" t="str">
        <f>VLOOKUP(A4303,Sheet2!$A$2:$C$2805,3,0)</f>
        <v>Sandra Silva</v>
      </c>
      <c r="E4303" s="8" t="s">
        <v>1</v>
      </c>
      <c r="F4303" s="4">
        <v>2024</v>
      </c>
    </row>
    <row r="4304" spans="1:6" ht="12.75" customHeight="1" x14ac:dyDescent="0.2">
      <c r="A4304">
        <v>211112177</v>
      </c>
      <c r="B4304" t="s">
        <v>2181</v>
      </c>
      <c r="C4304" s="1">
        <v>5609.56</v>
      </c>
      <c r="D4304" s="1" t="str">
        <f>VLOOKUP(A4304,Sheet2!$A$2:$C$2805,3,0)</f>
        <v>Pedro Fonseca</v>
      </c>
      <c r="E4304" s="8" t="s">
        <v>1</v>
      </c>
      <c r="F4304" s="4">
        <v>2024</v>
      </c>
    </row>
    <row r="4305" spans="1:6" ht="12.75" customHeight="1" x14ac:dyDescent="0.2">
      <c r="A4305">
        <v>211112178</v>
      </c>
      <c r="B4305" t="s">
        <v>194</v>
      </c>
      <c r="C4305" s="1">
        <v>1408.41</v>
      </c>
      <c r="D4305" s="1" t="str">
        <f>VLOOKUP(A4305,Sheet2!$A$2:$C$2805,3,0)</f>
        <v>Pedro Fonseca</v>
      </c>
      <c r="E4305" s="8" t="s">
        <v>1</v>
      </c>
      <c r="F4305" s="4">
        <v>2024</v>
      </c>
    </row>
    <row r="4306" spans="1:6" ht="12.75" customHeight="1" x14ac:dyDescent="0.2">
      <c r="A4306">
        <v>211112182</v>
      </c>
      <c r="B4306" t="s">
        <v>195</v>
      </c>
      <c r="C4306" s="1">
        <v>461.48</v>
      </c>
      <c r="D4306" s="1" t="str">
        <f>VLOOKUP(A4306,Sheet2!$A$2:$C$2805,3,0)</f>
        <v>Renato Ferreira</v>
      </c>
      <c r="E4306" s="8" t="s">
        <v>1</v>
      </c>
      <c r="F4306" s="4">
        <v>2024</v>
      </c>
    </row>
    <row r="4307" spans="1:6" ht="12.75" customHeight="1" x14ac:dyDescent="0.2">
      <c r="A4307">
        <v>211112184</v>
      </c>
      <c r="B4307" t="s">
        <v>196</v>
      </c>
      <c r="C4307" s="1">
        <v>88.06</v>
      </c>
      <c r="D4307" s="1" t="str">
        <f>VLOOKUP(A4307,Sheet2!$A$2:$C$2805,3,0)</f>
        <v>Renato Ferreira</v>
      </c>
      <c r="E4307" s="8" t="s">
        <v>1</v>
      </c>
      <c r="F4307" s="4">
        <v>2024</v>
      </c>
    </row>
    <row r="4308" spans="1:6" ht="12.75" customHeight="1" x14ac:dyDescent="0.2">
      <c r="A4308">
        <v>211112190</v>
      </c>
      <c r="B4308" t="s">
        <v>2190</v>
      </c>
      <c r="C4308" s="1">
        <v>579.6</v>
      </c>
      <c r="D4308" s="1" t="str">
        <f>VLOOKUP(A4308,Sheet2!$A$2:$C$2805,3,0)</f>
        <v>Vânia Silva</v>
      </c>
      <c r="E4308" s="8" t="s">
        <v>1</v>
      </c>
      <c r="F4308" s="4">
        <v>2024</v>
      </c>
    </row>
    <row r="4309" spans="1:6" ht="12.75" customHeight="1" x14ac:dyDescent="0.2">
      <c r="A4309">
        <v>211112191</v>
      </c>
      <c r="B4309" t="s">
        <v>198</v>
      </c>
      <c r="C4309" s="1">
        <v>8059.91</v>
      </c>
      <c r="D4309" s="1" t="str">
        <f>VLOOKUP(A4309,Sheet2!$A$2:$C$2805,3,0)</f>
        <v>Pedro Fonseca</v>
      </c>
      <c r="E4309" s="8" t="s">
        <v>1</v>
      </c>
      <c r="F4309" s="4">
        <v>2024</v>
      </c>
    </row>
    <row r="4310" spans="1:6" ht="12.75" customHeight="1" x14ac:dyDescent="0.2">
      <c r="A4310">
        <v>211112192</v>
      </c>
      <c r="B4310" t="s">
        <v>1458</v>
      </c>
      <c r="C4310" s="1">
        <v>285.10000000000002</v>
      </c>
      <c r="D4310" s="1" t="str">
        <f>VLOOKUP(A4310,Sheet2!$A$2:$C$2805,3,0)</f>
        <v>Bracar</v>
      </c>
      <c r="E4310" s="8" t="s">
        <v>1</v>
      </c>
      <c r="F4310" s="4">
        <v>2024</v>
      </c>
    </row>
    <row r="4311" spans="1:6" ht="12.75" customHeight="1" x14ac:dyDescent="0.2">
      <c r="A4311">
        <v>211112198</v>
      </c>
      <c r="B4311" t="s">
        <v>199</v>
      </c>
      <c r="C4311" s="1">
        <v>1559.69</v>
      </c>
      <c r="D4311" s="1" t="str">
        <f>VLOOKUP(A4311,Sheet2!$A$2:$C$2805,3,0)</f>
        <v>Renato Ferreira</v>
      </c>
      <c r="E4311" s="8" t="s">
        <v>1</v>
      </c>
      <c r="F4311" s="4">
        <v>2024</v>
      </c>
    </row>
    <row r="4312" spans="1:6" ht="12.75" customHeight="1" x14ac:dyDescent="0.2">
      <c r="A4312">
        <v>211112201</v>
      </c>
      <c r="B4312" t="s">
        <v>2198</v>
      </c>
      <c r="C4312" s="1">
        <v>166.27</v>
      </c>
      <c r="D4312" s="1" t="str">
        <f>VLOOKUP(A4312,Sheet2!$A$2:$C$2805,3,0)</f>
        <v>Sandra Silva</v>
      </c>
      <c r="E4312" s="8" t="s">
        <v>1</v>
      </c>
      <c r="F4312" s="4">
        <v>2024</v>
      </c>
    </row>
    <row r="4313" spans="1:6" ht="12.75" customHeight="1" x14ac:dyDescent="0.2">
      <c r="A4313">
        <v>211112209</v>
      </c>
      <c r="B4313" t="s">
        <v>2206</v>
      </c>
      <c r="C4313" s="1">
        <v>405.45</v>
      </c>
      <c r="D4313" s="1" t="str">
        <f>VLOOKUP(A4313,Sheet2!$A$2:$C$2805,3,0)</f>
        <v>Ricardo G.Silva</v>
      </c>
      <c r="E4313" s="8" t="s">
        <v>1</v>
      </c>
      <c r="F4313" s="4">
        <v>2024</v>
      </c>
    </row>
    <row r="4314" spans="1:6" ht="12.75" customHeight="1" x14ac:dyDescent="0.2">
      <c r="A4314">
        <v>211112210</v>
      </c>
      <c r="B4314" t="s">
        <v>2207</v>
      </c>
      <c r="C4314" s="1">
        <v>4232.25</v>
      </c>
      <c r="D4314" s="1" t="str">
        <f>VLOOKUP(A4314,Sheet2!$A$2:$C$2805,3,0)</f>
        <v>Elisabete Marques</v>
      </c>
      <c r="E4314" s="8" t="s">
        <v>1</v>
      </c>
      <c r="F4314" s="4">
        <v>2024</v>
      </c>
    </row>
    <row r="4315" spans="1:6" ht="12.75" customHeight="1" x14ac:dyDescent="0.2">
      <c r="A4315">
        <v>211112216</v>
      </c>
      <c r="B4315" t="s">
        <v>200</v>
      </c>
      <c r="C4315" s="1">
        <v>1229.93</v>
      </c>
      <c r="D4315" s="1" t="str">
        <f>VLOOKUP(A4315,Sheet2!$A$2:$C$2805,3,0)</f>
        <v>Vânia Silva</v>
      </c>
      <c r="E4315" s="8" t="s">
        <v>1</v>
      </c>
      <c r="F4315" s="4">
        <v>2024</v>
      </c>
    </row>
    <row r="4316" spans="1:6" ht="12.75" customHeight="1" x14ac:dyDescent="0.2">
      <c r="A4316">
        <v>211112217</v>
      </c>
      <c r="B4316" t="s">
        <v>2214</v>
      </c>
      <c r="C4316" s="1">
        <v>818.82</v>
      </c>
      <c r="D4316" s="1" t="str">
        <f>VLOOKUP(A4316,Sheet2!$A$2:$C$2805,3,0)</f>
        <v>Pedro Fonseca</v>
      </c>
      <c r="E4316" s="8" t="s">
        <v>1</v>
      </c>
      <c r="F4316" s="4">
        <v>2024</v>
      </c>
    </row>
    <row r="4317" spans="1:6" ht="12.75" customHeight="1" x14ac:dyDescent="0.2">
      <c r="A4317">
        <v>211112221</v>
      </c>
      <c r="B4317" t="s">
        <v>201</v>
      </c>
      <c r="C4317" s="1">
        <v>447.7</v>
      </c>
      <c r="D4317" s="1" t="str">
        <f>VLOOKUP(A4317,Sheet2!$A$2:$C$2805,3,0)</f>
        <v>Bruno Brito</v>
      </c>
      <c r="E4317" s="8" t="s">
        <v>1</v>
      </c>
      <c r="F4317" s="4">
        <v>2024</v>
      </c>
    </row>
    <row r="4318" spans="1:6" ht="12.75" customHeight="1" x14ac:dyDescent="0.2">
      <c r="A4318">
        <v>211112234</v>
      </c>
      <c r="B4318" t="s">
        <v>2228</v>
      </c>
      <c r="C4318" s="1">
        <v>492.13</v>
      </c>
      <c r="D4318" s="1" t="str">
        <f>VLOOKUP(A4318,Sheet2!$A$2:$C$2805,3,0)</f>
        <v>Sandra Silva</v>
      </c>
      <c r="E4318" s="8" t="s">
        <v>1</v>
      </c>
      <c r="F4318" s="4">
        <v>2024</v>
      </c>
    </row>
    <row r="4319" spans="1:6" ht="12.75" customHeight="1" x14ac:dyDescent="0.2">
      <c r="A4319">
        <v>211112235</v>
      </c>
      <c r="B4319" t="s">
        <v>2229</v>
      </c>
      <c r="C4319" s="1">
        <v>691.93</v>
      </c>
      <c r="D4319" s="1" t="str">
        <f>VLOOKUP(A4319,Sheet2!$A$2:$C$2805,3,0)</f>
        <v>Frescos</v>
      </c>
      <c r="E4319" s="8" t="s">
        <v>1</v>
      </c>
      <c r="F4319" s="4">
        <v>2024</v>
      </c>
    </row>
    <row r="4320" spans="1:6" ht="12.75" customHeight="1" x14ac:dyDescent="0.2">
      <c r="A4320">
        <v>211112236</v>
      </c>
      <c r="B4320" t="s">
        <v>2230</v>
      </c>
      <c r="C4320" s="1">
        <v>341.71</v>
      </c>
      <c r="D4320" s="1" t="str">
        <f>VLOOKUP(A4320,Sheet2!$A$2:$C$2805,3,0)</f>
        <v>Contencioso</v>
      </c>
      <c r="E4320" s="8" t="s">
        <v>1</v>
      </c>
      <c r="F4320" s="4">
        <v>2024</v>
      </c>
    </row>
    <row r="4321" spans="1:6" ht="12.75" customHeight="1" x14ac:dyDescent="0.2">
      <c r="A4321">
        <v>211112239</v>
      </c>
      <c r="B4321" t="s">
        <v>2233</v>
      </c>
      <c r="C4321" s="1">
        <v>5032.07</v>
      </c>
      <c r="D4321" s="1" t="str">
        <f>VLOOKUP(A4321,Sheet2!$A$2:$C$2805,3,0)</f>
        <v>Contencioso</v>
      </c>
      <c r="E4321" s="8" t="s">
        <v>1</v>
      </c>
      <c r="F4321" s="4">
        <v>2024</v>
      </c>
    </row>
    <row r="4322" spans="1:6" ht="12.75" customHeight="1" x14ac:dyDescent="0.2">
      <c r="A4322">
        <v>211112240</v>
      </c>
      <c r="B4322" t="s">
        <v>202</v>
      </c>
      <c r="C4322" s="1">
        <v>10216.969999999999</v>
      </c>
      <c r="D4322" s="1" t="str">
        <f>VLOOKUP(A4322,Sheet2!$A$2:$C$2805,3,0)</f>
        <v>Bruno Brito</v>
      </c>
      <c r="E4322" s="8" t="s">
        <v>1</v>
      </c>
      <c r="F4322" s="4">
        <v>2024</v>
      </c>
    </row>
    <row r="4323" spans="1:6" ht="12.75" customHeight="1" x14ac:dyDescent="0.2">
      <c r="A4323">
        <v>211112241</v>
      </c>
      <c r="B4323" t="s">
        <v>2234</v>
      </c>
      <c r="C4323" s="1">
        <v>4220.24</v>
      </c>
      <c r="D4323" s="1" t="str">
        <f>VLOOKUP(A4323,Sheet2!$A$2:$C$2805,3,0)</f>
        <v>Pedro Fonseca</v>
      </c>
      <c r="E4323" s="8" t="s">
        <v>1</v>
      </c>
      <c r="F4323" s="4">
        <v>2024</v>
      </c>
    </row>
    <row r="4324" spans="1:6" ht="12.75" customHeight="1" x14ac:dyDescent="0.2">
      <c r="A4324">
        <v>211112242</v>
      </c>
      <c r="B4324" t="s">
        <v>2235</v>
      </c>
      <c r="C4324" s="1">
        <v>1594.48</v>
      </c>
      <c r="D4324" s="1" t="str">
        <f>VLOOKUP(A4324,Sheet2!$A$2:$C$2805,3,0)</f>
        <v>Frescos</v>
      </c>
      <c r="E4324" s="8" t="s">
        <v>1</v>
      </c>
      <c r="F4324" s="4">
        <v>2024</v>
      </c>
    </row>
    <row r="4325" spans="1:6" ht="12.75" customHeight="1" x14ac:dyDescent="0.2">
      <c r="A4325">
        <v>211112243</v>
      </c>
      <c r="B4325" t="s">
        <v>203</v>
      </c>
      <c r="C4325" s="1">
        <v>219.01</v>
      </c>
      <c r="D4325" s="1" t="str">
        <f>VLOOKUP(A4325,Sheet2!$A$2:$C$2805,3,0)</f>
        <v>Bruno Brito</v>
      </c>
      <c r="E4325" s="8" t="s">
        <v>1</v>
      </c>
      <c r="F4325" s="4">
        <v>2024</v>
      </c>
    </row>
    <row r="4326" spans="1:6" ht="12.75" customHeight="1" x14ac:dyDescent="0.2">
      <c r="A4326">
        <v>211112244</v>
      </c>
      <c r="B4326" t="s">
        <v>204</v>
      </c>
      <c r="C4326" s="1">
        <v>4309.3</v>
      </c>
      <c r="D4326" s="1" t="str">
        <f>VLOOKUP(A4326,Sheet2!$A$2:$C$2805,3,0)</f>
        <v>Bruno Brito</v>
      </c>
      <c r="E4326" s="8" t="s">
        <v>1</v>
      </c>
      <c r="F4326" s="4">
        <v>2024</v>
      </c>
    </row>
    <row r="4327" spans="1:6" ht="12.75" customHeight="1" x14ac:dyDescent="0.2">
      <c r="A4327">
        <v>211112249</v>
      </c>
      <c r="B4327" t="s">
        <v>2240</v>
      </c>
      <c r="C4327" s="1">
        <v>2255.5700000000002</v>
      </c>
      <c r="D4327" s="1" t="str">
        <f>VLOOKUP(A4327,Sheet2!$A$2:$C$2805,3,0)</f>
        <v>Pedro Fonseca</v>
      </c>
      <c r="E4327" s="8" t="s">
        <v>1</v>
      </c>
      <c r="F4327" s="4">
        <v>2024</v>
      </c>
    </row>
    <row r="4328" spans="1:6" ht="12.75" customHeight="1" x14ac:dyDescent="0.2">
      <c r="A4328">
        <v>211112252</v>
      </c>
      <c r="B4328" t="s">
        <v>2243</v>
      </c>
      <c r="C4328" s="1">
        <v>4806.97</v>
      </c>
      <c r="D4328" s="1" t="str">
        <f>VLOOKUP(A4328,Sheet2!$A$2:$C$2805,3,0)</f>
        <v>Sandra Silva</v>
      </c>
      <c r="E4328" s="8" t="s">
        <v>1</v>
      </c>
      <c r="F4328" s="4">
        <v>2024</v>
      </c>
    </row>
    <row r="4329" spans="1:6" ht="12.75" customHeight="1" x14ac:dyDescent="0.2">
      <c r="A4329">
        <v>211112253</v>
      </c>
      <c r="B4329" t="s">
        <v>2244</v>
      </c>
      <c r="C4329" s="1">
        <v>2035.78</v>
      </c>
      <c r="D4329" s="1" t="str">
        <f>VLOOKUP(A4329,Sheet2!$A$2:$C$2805,3,0)</f>
        <v>Frescos</v>
      </c>
      <c r="E4329" s="8" t="s">
        <v>1</v>
      </c>
      <c r="F4329" s="4">
        <v>2024</v>
      </c>
    </row>
    <row r="4330" spans="1:6" ht="12.75" customHeight="1" x14ac:dyDescent="0.2">
      <c r="A4330">
        <v>211112254</v>
      </c>
      <c r="B4330" t="s">
        <v>2245</v>
      </c>
      <c r="C4330" s="1">
        <v>380.57</v>
      </c>
      <c r="D4330" s="1" t="str">
        <f>VLOOKUP(A4330,Sheet2!$A$2:$C$2805,3,0)</f>
        <v>Renato Ferreira</v>
      </c>
      <c r="E4330" s="8" t="s">
        <v>1</v>
      </c>
      <c r="F4330" s="4">
        <v>2024</v>
      </c>
    </row>
    <row r="4331" spans="1:6" ht="12.75" customHeight="1" x14ac:dyDescent="0.2">
      <c r="A4331">
        <v>211112257</v>
      </c>
      <c r="B4331" t="s">
        <v>2248</v>
      </c>
      <c r="C4331" s="1">
        <v>743.6</v>
      </c>
      <c r="D4331" s="1" t="str">
        <f>VLOOKUP(A4331,Sheet2!$A$2:$C$2805,3,0)</f>
        <v>Frescos</v>
      </c>
      <c r="E4331" s="8" t="s">
        <v>1</v>
      </c>
      <c r="F4331" s="4">
        <v>2024</v>
      </c>
    </row>
    <row r="4332" spans="1:6" ht="12.75" customHeight="1" x14ac:dyDescent="0.2">
      <c r="A4332">
        <v>211112258</v>
      </c>
      <c r="B4332" t="s">
        <v>205</v>
      </c>
      <c r="C4332" s="1">
        <v>1627.19</v>
      </c>
      <c r="D4332" s="1" t="str">
        <f>VLOOKUP(A4332,Sheet2!$A$2:$C$2805,3,0)</f>
        <v>Bruno Brito</v>
      </c>
      <c r="E4332" s="8" t="s">
        <v>1</v>
      </c>
      <c r="F4332" s="4">
        <v>2024</v>
      </c>
    </row>
    <row r="4333" spans="1:6" ht="12.75" customHeight="1" x14ac:dyDescent="0.2">
      <c r="A4333">
        <v>211112267</v>
      </c>
      <c r="B4333" t="s">
        <v>2255</v>
      </c>
      <c r="C4333" s="1">
        <v>2549.5</v>
      </c>
      <c r="D4333" s="1" t="str">
        <f>VLOOKUP(A4333,Sheet2!$A$2:$C$2805,3,0)</f>
        <v>Frescos</v>
      </c>
      <c r="E4333" s="8" t="s">
        <v>1</v>
      </c>
      <c r="F4333" s="4">
        <v>2024</v>
      </c>
    </row>
    <row r="4334" spans="1:6" ht="12.75" customHeight="1" x14ac:dyDescent="0.2">
      <c r="A4334">
        <v>211112268</v>
      </c>
      <c r="B4334" t="s">
        <v>2256</v>
      </c>
      <c r="C4334" s="1">
        <v>1757.28</v>
      </c>
      <c r="D4334" s="1" t="str">
        <f>VLOOKUP(A4334,Sheet2!$A$2:$C$2805,3,0)</f>
        <v>Frescos</v>
      </c>
      <c r="E4334" s="8" t="s">
        <v>1</v>
      </c>
      <c r="F4334" s="4">
        <v>2024</v>
      </c>
    </row>
    <row r="4335" spans="1:6" ht="12.75" customHeight="1" x14ac:dyDescent="0.2">
      <c r="A4335">
        <v>211112271</v>
      </c>
      <c r="B4335" t="s">
        <v>2259</v>
      </c>
      <c r="C4335" s="1">
        <v>7719.44</v>
      </c>
      <c r="D4335" s="1" t="str">
        <f>VLOOKUP(A4335,Sheet2!$A$2:$C$2805,3,0)</f>
        <v>Frescos</v>
      </c>
      <c r="E4335" s="8" t="s">
        <v>1</v>
      </c>
      <c r="F4335" s="4">
        <v>2024</v>
      </c>
    </row>
    <row r="4336" spans="1:6" ht="12.75" customHeight="1" x14ac:dyDescent="0.2">
      <c r="A4336">
        <v>211112275</v>
      </c>
      <c r="B4336" t="s">
        <v>207</v>
      </c>
      <c r="C4336" s="1">
        <v>2419.08</v>
      </c>
      <c r="D4336" s="1" t="str">
        <f>VLOOKUP(A4336,Sheet2!$A$2:$C$2805,3,0)</f>
        <v>Sandra Silva</v>
      </c>
      <c r="E4336" s="8" t="s">
        <v>1</v>
      </c>
      <c r="F4336" s="4">
        <v>2024</v>
      </c>
    </row>
    <row r="4337" spans="1:6" ht="12.75" customHeight="1" x14ac:dyDescent="0.2">
      <c r="A4337">
        <v>211112280</v>
      </c>
      <c r="B4337" t="s">
        <v>2267</v>
      </c>
      <c r="C4337" s="1">
        <v>1741.83</v>
      </c>
      <c r="D4337" s="1" t="str">
        <f>VLOOKUP(A4337,Sheet2!$A$2:$C$2805,3,0)</f>
        <v>Pedro Fonseca</v>
      </c>
      <c r="E4337" s="8" t="s">
        <v>1</v>
      </c>
      <c r="F4337" s="4">
        <v>2024</v>
      </c>
    </row>
    <row r="4338" spans="1:6" ht="12.75" customHeight="1" x14ac:dyDescent="0.2">
      <c r="A4338">
        <v>211112286</v>
      </c>
      <c r="B4338" t="s">
        <v>2273</v>
      </c>
      <c r="C4338" s="1">
        <v>5369.6</v>
      </c>
      <c r="D4338" s="1" t="str">
        <f>VLOOKUP(A4338,Sheet2!$A$2:$C$2805,3,0)</f>
        <v>Contencioso</v>
      </c>
      <c r="E4338" s="8" t="s">
        <v>1</v>
      </c>
      <c r="F4338" s="4">
        <v>2024</v>
      </c>
    </row>
    <row r="4339" spans="1:6" ht="12.75" customHeight="1" x14ac:dyDescent="0.2">
      <c r="A4339">
        <v>211112295</v>
      </c>
      <c r="B4339" t="s">
        <v>2280</v>
      </c>
      <c r="C4339" s="1">
        <v>1510.03</v>
      </c>
      <c r="D4339" s="1" t="str">
        <f>VLOOKUP(A4339,Sheet2!$A$2:$C$2805,3,0)</f>
        <v>Renato Ferreira</v>
      </c>
      <c r="E4339" s="8" t="s">
        <v>1</v>
      </c>
      <c r="F4339" s="4">
        <v>2024</v>
      </c>
    </row>
    <row r="4340" spans="1:6" ht="12.75" customHeight="1" x14ac:dyDescent="0.2">
      <c r="A4340">
        <v>211112297</v>
      </c>
      <c r="B4340" t="s">
        <v>210</v>
      </c>
      <c r="C4340" s="1">
        <v>67.23</v>
      </c>
      <c r="D4340" s="1" t="str">
        <f>VLOOKUP(A4340,Sheet2!$A$2:$C$2805,3,0)</f>
        <v>Pedro Fonseca</v>
      </c>
      <c r="E4340" s="8" t="s">
        <v>1</v>
      </c>
      <c r="F4340" s="4">
        <v>2024</v>
      </c>
    </row>
    <row r="4341" spans="1:6" ht="12.75" customHeight="1" x14ac:dyDescent="0.2">
      <c r="A4341">
        <v>211112309</v>
      </c>
      <c r="B4341" t="s">
        <v>2070</v>
      </c>
      <c r="C4341" s="1">
        <v>18922.169999999998</v>
      </c>
      <c r="D4341" s="1" t="str">
        <f>VLOOKUP(A4341,Sheet2!$A$2:$C$2805,3,0)</f>
        <v>Contencioso</v>
      </c>
      <c r="E4341" s="8" t="s">
        <v>1</v>
      </c>
      <c r="F4341" s="4">
        <v>2024</v>
      </c>
    </row>
    <row r="4342" spans="1:6" ht="12.75" customHeight="1" x14ac:dyDescent="0.2">
      <c r="A4342">
        <v>211112311</v>
      </c>
      <c r="B4342" t="s">
        <v>2284</v>
      </c>
      <c r="C4342" s="1">
        <v>572.04999999999995</v>
      </c>
      <c r="D4342" s="1" t="str">
        <f>VLOOKUP(A4342,Sheet2!$A$2:$C$2805,3,0)</f>
        <v>Frescos</v>
      </c>
      <c r="E4342" s="8" t="s">
        <v>1</v>
      </c>
      <c r="F4342" s="4">
        <v>2024</v>
      </c>
    </row>
    <row r="4343" spans="1:6" ht="12.75" customHeight="1" x14ac:dyDescent="0.2">
      <c r="A4343">
        <v>211112312</v>
      </c>
      <c r="B4343" t="s">
        <v>2285</v>
      </c>
      <c r="C4343" s="1">
        <v>1668.35</v>
      </c>
      <c r="D4343" s="1" t="str">
        <f>VLOOKUP(A4343,Sheet2!$A$2:$C$2805,3,0)</f>
        <v>Renato Ferreira</v>
      </c>
      <c r="E4343" s="8" t="s">
        <v>1</v>
      </c>
      <c r="F4343" s="4">
        <v>2024</v>
      </c>
    </row>
    <row r="4344" spans="1:6" ht="12.75" customHeight="1" x14ac:dyDescent="0.2">
      <c r="A4344">
        <v>211112314</v>
      </c>
      <c r="B4344" t="s">
        <v>2287</v>
      </c>
      <c r="C4344" s="1">
        <v>3199.35</v>
      </c>
      <c r="D4344" s="1" t="str">
        <f>VLOOKUP(A4344,Sheet2!$A$2:$C$2805,3,0)</f>
        <v>Renato Ferreira</v>
      </c>
      <c r="E4344" s="8" t="s">
        <v>1</v>
      </c>
      <c r="F4344" s="4">
        <v>2024</v>
      </c>
    </row>
    <row r="4345" spans="1:6" ht="12.75" customHeight="1" x14ac:dyDescent="0.2">
      <c r="A4345">
        <v>211112315</v>
      </c>
      <c r="B4345" t="s">
        <v>212</v>
      </c>
      <c r="C4345" s="1">
        <v>2900.88</v>
      </c>
      <c r="D4345" s="1" t="str">
        <f>VLOOKUP(A4345,Sheet2!$A$2:$C$2805,3,0)</f>
        <v>Bruno Brito</v>
      </c>
      <c r="E4345" s="8" t="s">
        <v>1</v>
      </c>
      <c r="F4345" s="4">
        <v>2024</v>
      </c>
    </row>
    <row r="4346" spans="1:6" ht="12.75" customHeight="1" x14ac:dyDescent="0.2">
      <c r="A4346">
        <v>211112322</v>
      </c>
      <c r="B4346" t="s">
        <v>213</v>
      </c>
      <c r="C4346" s="1">
        <v>135.57</v>
      </c>
      <c r="D4346" s="1" t="str">
        <f>VLOOKUP(A4346,Sheet2!$A$2:$C$2805,3,0)</f>
        <v>Renato Ferreira</v>
      </c>
      <c r="E4346" s="8" t="s">
        <v>1</v>
      </c>
      <c r="F4346" s="4">
        <v>2024</v>
      </c>
    </row>
    <row r="4347" spans="1:6" ht="12.75" customHeight="1" x14ac:dyDescent="0.2">
      <c r="A4347">
        <v>211112323</v>
      </c>
      <c r="B4347" t="s">
        <v>214</v>
      </c>
      <c r="C4347" s="1">
        <v>540.04</v>
      </c>
      <c r="D4347" s="1" t="str">
        <f>VLOOKUP(A4347,Sheet2!$A$2:$C$2805,3,0)</f>
        <v>Renato Ferreira</v>
      </c>
      <c r="E4347" s="8" t="s">
        <v>1</v>
      </c>
      <c r="F4347" s="4">
        <v>2024</v>
      </c>
    </row>
    <row r="4348" spans="1:6" ht="12.75" customHeight="1" x14ac:dyDescent="0.2">
      <c r="A4348">
        <v>211112324</v>
      </c>
      <c r="B4348" t="s">
        <v>2293</v>
      </c>
      <c r="C4348" s="1">
        <v>1129.6199999999999</v>
      </c>
      <c r="D4348" s="1" t="str">
        <f>VLOOKUP(A4348,Sheet2!$A$2:$C$2805,3,0)</f>
        <v>Bruno Brito</v>
      </c>
      <c r="E4348" s="8" t="s">
        <v>1</v>
      </c>
      <c r="F4348" s="4">
        <v>2024</v>
      </c>
    </row>
    <row r="4349" spans="1:6" ht="12.75" customHeight="1" x14ac:dyDescent="0.2">
      <c r="A4349">
        <v>211112327</v>
      </c>
      <c r="B4349" t="s">
        <v>2296</v>
      </c>
      <c r="C4349" s="1">
        <v>2894.72</v>
      </c>
      <c r="D4349" s="1" t="str">
        <f>VLOOKUP(A4349,Sheet2!$A$2:$C$2805,3,0)</f>
        <v>Renato Ferreira</v>
      </c>
      <c r="E4349" s="8" t="s">
        <v>1</v>
      </c>
      <c r="F4349" s="4">
        <v>2024</v>
      </c>
    </row>
    <row r="4350" spans="1:6" ht="12.75" customHeight="1" x14ac:dyDescent="0.2">
      <c r="A4350">
        <v>211112330</v>
      </c>
      <c r="B4350" t="s">
        <v>2299</v>
      </c>
      <c r="C4350" s="1">
        <v>82542.48</v>
      </c>
      <c r="D4350" s="1" t="str">
        <f>VLOOKUP(A4350,Sheet2!$A$2:$C$2805,3,0)</f>
        <v>Pedro Fonseca</v>
      </c>
      <c r="E4350" s="8" t="s">
        <v>1</v>
      </c>
      <c r="F4350" s="4">
        <v>2024</v>
      </c>
    </row>
    <row r="4351" spans="1:6" ht="12.75" customHeight="1" x14ac:dyDescent="0.2">
      <c r="A4351">
        <v>211112331</v>
      </c>
      <c r="B4351" t="s">
        <v>2300</v>
      </c>
      <c r="C4351" s="1">
        <v>1189.56</v>
      </c>
      <c r="D4351" s="1" t="str">
        <f>VLOOKUP(A4351,Sheet2!$A$2:$C$2805,3,0)</f>
        <v>Vânia Silva</v>
      </c>
      <c r="E4351" s="8" t="s">
        <v>1</v>
      </c>
      <c r="F4351" s="4">
        <v>2024</v>
      </c>
    </row>
    <row r="4352" spans="1:6" ht="12.75" customHeight="1" x14ac:dyDescent="0.2">
      <c r="A4352">
        <v>211112336</v>
      </c>
      <c r="B4352" t="s">
        <v>2305</v>
      </c>
      <c r="C4352" s="1">
        <v>5741.55</v>
      </c>
      <c r="D4352" s="1" t="str">
        <f>VLOOKUP(A4352,Sheet2!$A$2:$C$2805,3,0)</f>
        <v>Pedro Fonseca</v>
      </c>
      <c r="E4352" s="8" t="s">
        <v>1</v>
      </c>
      <c r="F4352" s="4">
        <v>2024</v>
      </c>
    </row>
    <row r="4353" spans="1:6" ht="12.75" customHeight="1" x14ac:dyDescent="0.2">
      <c r="A4353">
        <v>211112337</v>
      </c>
      <c r="B4353" t="s">
        <v>215</v>
      </c>
      <c r="C4353" s="1">
        <v>712.95</v>
      </c>
      <c r="D4353" s="1" t="str">
        <f>VLOOKUP(A4353,Sheet2!$A$2:$C$2805,3,0)</f>
        <v>Bruno Brito</v>
      </c>
      <c r="E4353" s="8" t="s">
        <v>1</v>
      </c>
      <c r="F4353" s="4">
        <v>2024</v>
      </c>
    </row>
    <row r="4354" spans="1:6" ht="12.75" customHeight="1" x14ac:dyDescent="0.2">
      <c r="A4354">
        <v>211112339</v>
      </c>
      <c r="B4354" t="s">
        <v>2307</v>
      </c>
      <c r="C4354" s="1">
        <v>444.5</v>
      </c>
      <c r="D4354" s="1" t="str">
        <f>VLOOKUP(A4354,Sheet2!$A$2:$C$2805,3,0)</f>
        <v>Frescos</v>
      </c>
      <c r="E4354" s="8" t="s">
        <v>1</v>
      </c>
      <c r="F4354" s="4">
        <v>2024</v>
      </c>
    </row>
    <row r="4355" spans="1:6" ht="12.75" customHeight="1" x14ac:dyDescent="0.2">
      <c r="A4355">
        <v>211112341</v>
      </c>
      <c r="B4355" t="s">
        <v>2309</v>
      </c>
      <c r="C4355" s="1">
        <v>12154.81</v>
      </c>
      <c r="D4355" s="1" t="str">
        <f>VLOOKUP(A4355,Sheet2!$A$2:$C$2805,3,0)</f>
        <v>Bruno Brito</v>
      </c>
      <c r="E4355" s="8" t="s">
        <v>1</v>
      </c>
      <c r="F4355" s="4">
        <v>2024</v>
      </c>
    </row>
    <row r="4356" spans="1:6" ht="12.75" customHeight="1" x14ac:dyDescent="0.2">
      <c r="A4356">
        <v>211112343</v>
      </c>
      <c r="B4356" t="s">
        <v>2311</v>
      </c>
      <c r="C4356" s="1">
        <v>1521.7</v>
      </c>
      <c r="D4356" s="1" t="str">
        <f>VLOOKUP(A4356,Sheet2!$A$2:$C$2805,3,0)</f>
        <v>Pedro Fonseca</v>
      </c>
      <c r="E4356" s="8" t="s">
        <v>1</v>
      </c>
      <c r="F4356" s="4">
        <v>2024</v>
      </c>
    </row>
    <row r="4357" spans="1:6" ht="12.75" customHeight="1" x14ac:dyDescent="0.2">
      <c r="A4357">
        <v>211112349</v>
      </c>
      <c r="B4357" t="s">
        <v>216</v>
      </c>
      <c r="C4357" s="1">
        <v>14779.58</v>
      </c>
      <c r="D4357" s="1" t="str">
        <f>VLOOKUP(A4357,Sheet2!$A$2:$C$2805,3,0)</f>
        <v>Vitor Almeida</v>
      </c>
      <c r="E4357" s="8" t="s">
        <v>1</v>
      </c>
      <c r="F4357" s="4">
        <v>2024</v>
      </c>
    </row>
    <row r="4358" spans="1:6" ht="12.75" customHeight="1" x14ac:dyDescent="0.2">
      <c r="A4358">
        <v>211112351</v>
      </c>
      <c r="B4358" t="s">
        <v>2318</v>
      </c>
      <c r="C4358" s="1">
        <v>34300.230000000003</v>
      </c>
      <c r="D4358" s="1" t="str">
        <f>VLOOKUP(A4358,Sheet2!$A$2:$C$2805,3,0)</f>
        <v>Vânia Silva</v>
      </c>
      <c r="E4358" s="8" t="s">
        <v>1</v>
      </c>
      <c r="F4358" s="4">
        <v>2024</v>
      </c>
    </row>
    <row r="4359" spans="1:6" ht="12.75" customHeight="1" x14ac:dyDescent="0.2">
      <c r="A4359">
        <v>211112352</v>
      </c>
      <c r="B4359" t="s">
        <v>217</v>
      </c>
      <c r="C4359" s="1">
        <v>1370.97</v>
      </c>
      <c r="D4359" s="1" t="str">
        <f>VLOOKUP(A4359,Sheet2!$A$2:$C$2805,3,0)</f>
        <v>Bruno Brito</v>
      </c>
      <c r="E4359" s="8" t="s">
        <v>1</v>
      </c>
      <c r="F4359" s="4">
        <v>2024</v>
      </c>
    </row>
    <row r="4360" spans="1:6" ht="12.75" customHeight="1" x14ac:dyDescent="0.2">
      <c r="A4360">
        <v>211112353</v>
      </c>
      <c r="B4360" t="s">
        <v>218</v>
      </c>
      <c r="C4360" s="1">
        <v>2273.65</v>
      </c>
      <c r="D4360" s="1" t="str">
        <f>VLOOKUP(A4360,Sheet2!$A$2:$C$2805,3,0)</f>
        <v>Bruno Brito</v>
      </c>
      <c r="E4360" s="8" t="s">
        <v>1</v>
      </c>
      <c r="F4360" s="4">
        <v>2024</v>
      </c>
    </row>
    <row r="4361" spans="1:6" ht="12.75" customHeight="1" x14ac:dyDescent="0.2">
      <c r="A4361">
        <v>211112355</v>
      </c>
      <c r="B4361" t="s">
        <v>2320</v>
      </c>
      <c r="C4361" s="1">
        <v>-65</v>
      </c>
      <c r="D4361" s="1" t="str">
        <f>VLOOKUP(A4361,Sheet2!$A$2:$C$2805,3,0)</f>
        <v>Bruno Brito</v>
      </c>
      <c r="E4361" s="8" t="s">
        <v>1</v>
      </c>
      <c r="F4361" s="4">
        <v>2024</v>
      </c>
    </row>
    <row r="4362" spans="1:6" ht="12.75" customHeight="1" x14ac:dyDescent="0.2">
      <c r="A4362">
        <v>211112356</v>
      </c>
      <c r="B4362" t="s">
        <v>2321</v>
      </c>
      <c r="C4362" s="1">
        <v>6757.65</v>
      </c>
      <c r="D4362" s="1" t="str">
        <f>VLOOKUP(A4362,Sheet2!$A$2:$C$2805,3,0)</f>
        <v>Contencioso</v>
      </c>
      <c r="E4362" s="8" t="s">
        <v>1</v>
      </c>
      <c r="F4362" s="4">
        <v>2024</v>
      </c>
    </row>
    <row r="4363" spans="1:6" ht="12.75" customHeight="1" x14ac:dyDescent="0.2">
      <c r="A4363">
        <v>211112358</v>
      </c>
      <c r="B4363" t="s">
        <v>2323</v>
      </c>
      <c r="C4363" s="1">
        <v>3506.65</v>
      </c>
      <c r="D4363" s="1" t="str">
        <f>VLOOKUP(A4363,Sheet2!$A$2:$C$2805,3,0)</f>
        <v>Pedro Fonseca</v>
      </c>
      <c r="E4363" s="8" t="s">
        <v>1</v>
      </c>
      <c r="F4363" s="4">
        <v>2024</v>
      </c>
    </row>
    <row r="4364" spans="1:6" ht="12.75" customHeight="1" x14ac:dyDescent="0.2">
      <c r="A4364">
        <v>211112371</v>
      </c>
      <c r="B4364" t="s">
        <v>2331</v>
      </c>
      <c r="C4364" s="1">
        <v>1246.75</v>
      </c>
      <c r="D4364" s="1" t="str">
        <f>VLOOKUP(A4364,Sheet2!$A$2:$C$2805,3,0)</f>
        <v>Frescos</v>
      </c>
      <c r="E4364" s="8" t="s">
        <v>1</v>
      </c>
      <c r="F4364" s="4">
        <v>2024</v>
      </c>
    </row>
    <row r="4365" spans="1:6" ht="12.75" customHeight="1" x14ac:dyDescent="0.2">
      <c r="A4365">
        <v>211112373</v>
      </c>
      <c r="B4365" t="s">
        <v>2333</v>
      </c>
      <c r="C4365" s="1">
        <v>8291.68</v>
      </c>
      <c r="D4365" s="1" t="str">
        <f>VLOOKUP(A4365,Sheet2!$A$2:$C$2805,3,0)</f>
        <v>Contencioso</v>
      </c>
      <c r="E4365" s="8" t="s">
        <v>1</v>
      </c>
      <c r="F4365" s="4">
        <v>2024</v>
      </c>
    </row>
    <row r="4366" spans="1:6" ht="12.75" customHeight="1" x14ac:dyDescent="0.2">
      <c r="A4366">
        <v>211112375</v>
      </c>
      <c r="B4366" t="s">
        <v>2335</v>
      </c>
      <c r="C4366" s="1">
        <v>3613.25</v>
      </c>
      <c r="D4366" s="1" t="str">
        <f>VLOOKUP(A4366,Sheet2!$A$2:$C$2805,3,0)</f>
        <v>Sandra Silva</v>
      </c>
      <c r="E4366" s="8" t="s">
        <v>1</v>
      </c>
      <c r="F4366" s="4">
        <v>2024</v>
      </c>
    </row>
    <row r="4367" spans="1:6" ht="12.75" customHeight="1" x14ac:dyDescent="0.2">
      <c r="A4367">
        <v>211112376</v>
      </c>
      <c r="B4367" t="s">
        <v>219</v>
      </c>
      <c r="C4367" s="1">
        <v>669.6</v>
      </c>
      <c r="D4367" s="1" t="str">
        <f>VLOOKUP(A4367,Sheet2!$A$2:$C$2805,3,0)</f>
        <v>Vitor Almeida</v>
      </c>
      <c r="E4367" s="8" t="s">
        <v>1</v>
      </c>
      <c r="F4367" s="4">
        <v>2024</v>
      </c>
    </row>
    <row r="4368" spans="1:6" ht="12.75" customHeight="1" x14ac:dyDescent="0.2">
      <c r="A4368">
        <v>211112377</v>
      </c>
      <c r="B4368" t="s">
        <v>220</v>
      </c>
      <c r="C4368" s="1">
        <v>1459.56</v>
      </c>
      <c r="D4368" s="1" t="str">
        <f>VLOOKUP(A4368,Sheet2!$A$2:$C$2805,3,0)</f>
        <v>Sandra Silva</v>
      </c>
      <c r="E4368" s="8" t="s">
        <v>1</v>
      </c>
      <c r="F4368" s="4">
        <v>2024</v>
      </c>
    </row>
    <row r="4369" spans="1:6" ht="12.75" customHeight="1" x14ac:dyDescent="0.2">
      <c r="A4369">
        <v>211112380</v>
      </c>
      <c r="B4369" t="s">
        <v>2337</v>
      </c>
      <c r="C4369" s="1">
        <v>2570.36</v>
      </c>
      <c r="D4369" s="1" t="str">
        <f>VLOOKUP(A4369,Sheet2!$A$2:$C$2805,3,0)</f>
        <v>Bruno Brito</v>
      </c>
      <c r="E4369" s="8" t="s">
        <v>1</v>
      </c>
      <c r="F4369" s="4">
        <v>2024</v>
      </c>
    </row>
    <row r="4370" spans="1:6" ht="12.75" customHeight="1" x14ac:dyDescent="0.2">
      <c r="A4370">
        <v>211112383</v>
      </c>
      <c r="B4370" t="s">
        <v>2340</v>
      </c>
      <c r="C4370" s="1">
        <v>3266.73</v>
      </c>
      <c r="D4370" s="1" t="str">
        <f>VLOOKUP(A4370,Sheet2!$A$2:$C$2805,3,0)</f>
        <v>Vânia Silva</v>
      </c>
      <c r="E4370" s="8" t="s">
        <v>1</v>
      </c>
      <c r="F4370" s="4">
        <v>2024</v>
      </c>
    </row>
    <row r="4371" spans="1:6" ht="12.75" customHeight="1" x14ac:dyDescent="0.2">
      <c r="A4371">
        <v>211112386</v>
      </c>
      <c r="B4371" t="s">
        <v>221</v>
      </c>
      <c r="C4371" s="1">
        <v>417.72</v>
      </c>
      <c r="D4371" s="1" t="str">
        <f>VLOOKUP(A4371,Sheet2!$A$2:$C$2805,3,0)</f>
        <v>Bruno Brito</v>
      </c>
      <c r="E4371" s="8" t="s">
        <v>1</v>
      </c>
      <c r="F4371" s="4">
        <v>2024</v>
      </c>
    </row>
    <row r="4372" spans="1:6" ht="12.75" customHeight="1" x14ac:dyDescent="0.2">
      <c r="A4372">
        <v>211112388</v>
      </c>
      <c r="B4372" t="s">
        <v>2344</v>
      </c>
      <c r="C4372" s="1">
        <v>1820.78</v>
      </c>
      <c r="D4372" s="1" t="str">
        <f>VLOOKUP(A4372,Sheet2!$A$2:$C$2805,3,0)</f>
        <v>Bruno Brito</v>
      </c>
      <c r="E4372" s="8" t="s">
        <v>1</v>
      </c>
      <c r="F4372" s="4">
        <v>2024</v>
      </c>
    </row>
    <row r="4373" spans="1:6" ht="12.75" customHeight="1" x14ac:dyDescent="0.2">
      <c r="A4373">
        <v>211112390</v>
      </c>
      <c r="B4373" t="s">
        <v>222</v>
      </c>
      <c r="C4373" s="1">
        <v>536.54999999999995</v>
      </c>
      <c r="D4373" s="1" t="str">
        <f>VLOOKUP(A4373,Sheet2!$A$2:$C$2805,3,0)</f>
        <v>Pedro Fonseca</v>
      </c>
      <c r="E4373" s="8" t="s">
        <v>1</v>
      </c>
      <c r="F4373" s="4">
        <v>2024</v>
      </c>
    </row>
    <row r="4374" spans="1:6" ht="12.75" customHeight="1" x14ac:dyDescent="0.2">
      <c r="A4374">
        <v>211112391</v>
      </c>
      <c r="B4374" t="s">
        <v>2346</v>
      </c>
      <c r="C4374" s="1">
        <v>1759.53</v>
      </c>
      <c r="D4374" s="1" t="str">
        <f>VLOOKUP(A4374,Sheet2!$A$2:$C$2805,3,0)</f>
        <v>Bruno Brito</v>
      </c>
      <c r="E4374" s="8" t="s">
        <v>1</v>
      </c>
      <c r="F4374" s="4">
        <v>2024</v>
      </c>
    </row>
    <row r="4375" spans="1:6" ht="12.75" customHeight="1" x14ac:dyDescent="0.2">
      <c r="A4375">
        <v>211112400</v>
      </c>
      <c r="B4375" t="s">
        <v>2355</v>
      </c>
      <c r="C4375" s="1">
        <v>3476.24</v>
      </c>
      <c r="D4375" s="1" t="str">
        <f>VLOOKUP(A4375,Sheet2!$A$2:$C$2805,3,0)</f>
        <v>Sandra Silva</v>
      </c>
      <c r="E4375" s="8" t="s">
        <v>1</v>
      </c>
      <c r="F4375" s="4">
        <v>2024</v>
      </c>
    </row>
    <row r="4376" spans="1:6" ht="12.75" customHeight="1" x14ac:dyDescent="0.2">
      <c r="A4376">
        <v>211112401</v>
      </c>
      <c r="B4376" t="s">
        <v>223</v>
      </c>
      <c r="C4376" s="1">
        <v>927.69</v>
      </c>
      <c r="D4376" s="1" t="str">
        <f>VLOOKUP(A4376,Sheet2!$A$2:$C$2805,3,0)</f>
        <v>Renato Ferreira</v>
      </c>
      <c r="E4376" s="8" t="s">
        <v>1</v>
      </c>
      <c r="F4376" s="4">
        <v>2024</v>
      </c>
    </row>
    <row r="4377" spans="1:6" ht="12.75" customHeight="1" x14ac:dyDescent="0.2">
      <c r="A4377">
        <v>211112405</v>
      </c>
      <c r="B4377" t="s">
        <v>1940</v>
      </c>
      <c r="C4377" s="1">
        <v>1186.6300000000001</v>
      </c>
      <c r="D4377" s="1" t="str">
        <f>VLOOKUP(A4377,Sheet2!$A$2:$C$2805,3,0)</f>
        <v>Contencioso</v>
      </c>
      <c r="E4377" s="8" t="s">
        <v>1</v>
      </c>
      <c r="F4377" s="4">
        <v>2024</v>
      </c>
    </row>
    <row r="4378" spans="1:6" ht="12.75" customHeight="1" x14ac:dyDescent="0.2">
      <c r="A4378">
        <v>211112407</v>
      </c>
      <c r="B4378" t="s">
        <v>2360</v>
      </c>
      <c r="C4378" s="1">
        <v>333.95</v>
      </c>
      <c r="D4378" s="1" t="str">
        <f>VLOOKUP(A4378,Sheet2!$A$2:$C$2805,3,0)</f>
        <v>Ricardo G.Silva</v>
      </c>
      <c r="E4378" s="8" t="s">
        <v>1</v>
      </c>
      <c r="F4378" s="4">
        <v>2024</v>
      </c>
    </row>
    <row r="4379" spans="1:6" ht="12.75" customHeight="1" x14ac:dyDescent="0.2">
      <c r="A4379">
        <v>211112408</v>
      </c>
      <c r="B4379" t="s">
        <v>2323</v>
      </c>
      <c r="C4379" s="1">
        <v>2036.84</v>
      </c>
      <c r="D4379" s="1" t="str">
        <f>VLOOKUP(A4379,Sheet2!$A$2:$C$2805,3,0)</f>
        <v>Pedro Fonseca</v>
      </c>
      <c r="E4379" s="8" t="s">
        <v>1</v>
      </c>
      <c r="F4379" s="4">
        <v>2024</v>
      </c>
    </row>
    <row r="4380" spans="1:6" ht="12.75" customHeight="1" x14ac:dyDescent="0.2">
      <c r="A4380">
        <v>211112409</v>
      </c>
      <c r="B4380" t="s">
        <v>2361</v>
      </c>
      <c r="C4380" s="1">
        <v>29.96</v>
      </c>
      <c r="D4380" s="1" t="str">
        <f>VLOOKUP(A4380,Sheet2!$A$2:$C$2805,3,0)</f>
        <v>Pedro Fonseca</v>
      </c>
      <c r="E4380" s="8" t="s">
        <v>1</v>
      </c>
      <c r="F4380" s="4">
        <v>2024</v>
      </c>
    </row>
    <row r="4381" spans="1:6" ht="12.75" customHeight="1" x14ac:dyDescent="0.2">
      <c r="A4381">
        <v>211112410</v>
      </c>
      <c r="B4381" t="s">
        <v>224</v>
      </c>
      <c r="C4381" s="1">
        <v>291.58999999999997</v>
      </c>
      <c r="D4381" s="1" t="str">
        <f>VLOOKUP(A4381,Sheet2!$A$2:$C$2805,3,0)</f>
        <v>Bruno Brito</v>
      </c>
      <c r="E4381" s="8" t="s">
        <v>1</v>
      </c>
      <c r="F4381" s="4">
        <v>2024</v>
      </c>
    </row>
    <row r="4382" spans="1:6" ht="12.75" customHeight="1" x14ac:dyDescent="0.2">
      <c r="A4382">
        <v>211120936</v>
      </c>
      <c r="B4382" t="s">
        <v>2478</v>
      </c>
      <c r="C4382" s="1">
        <v>1683.36</v>
      </c>
      <c r="D4382" s="1" t="str">
        <f>VLOOKUP(A4382,Sheet2!$A$2:$C$2805,3,0)</f>
        <v>Contencioso</v>
      </c>
      <c r="E4382" s="8" t="s">
        <v>1</v>
      </c>
      <c r="F4382" s="4">
        <v>2024</v>
      </c>
    </row>
    <row r="4383" spans="1:6" ht="12.75" customHeight="1" x14ac:dyDescent="0.2">
      <c r="A4383">
        <v>211121258</v>
      </c>
      <c r="B4383" t="s">
        <v>2482</v>
      </c>
      <c r="C4383" s="1">
        <v>626.17999999999995</v>
      </c>
      <c r="D4383" s="1" t="str">
        <f>VLOOKUP(A4383,Sheet2!$A$2:$C$2805,3,0)</f>
        <v>Elisabete Marques</v>
      </c>
      <c r="E4383" s="8" t="s">
        <v>1</v>
      </c>
      <c r="F4383" s="4">
        <v>2024</v>
      </c>
    </row>
    <row r="4384" spans="1:6" ht="12.75" customHeight="1" x14ac:dyDescent="0.2">
      <c r="A4384">
        <v>211121273</v>
      </c>
      <c r="B4384" t="s">
        <v>2497</v>
      </c>
      <c r="C4384" s="1">
        <v>1202.4000000000001</v>
      </c>
      <c r="D4384" s="1" t="str">
        <f>VLOOKUP(A4384,Sheet2!$A$2:$C$2805,3,0)</f>
        <v>Pedro Fonseca</v>
      </c>
      <c r="E4384" s="8" t="s">
        <v>1</v>
      </c>
      <c r="F4384" s="4">
        <v>2024</v>
      </c>
    </row>
    <row r="4385" spans="1:6" ht="12.75" customHeight="1" x14ac:dyDescent="0.2">
      <c r="A4385">
        <v>211121278</v>
      </c>
      <c r="B4385" t="s">
        <v>274</v>
      </c>
      <c r="C4385" s="1">
        <v>3033.26</v>
      </c>
      <c r="D4385" s="1" t="str">
        <f>VLOOKUP(A4385,Sheet2!$A$2:$C$2805,3,0)</f>
        <v>Bracar</v>
      </c>
      <c r="E4385" s="8" t="s">
        <v>1</v>
      </c>
      <c r="F4385" s="4">
        <v>2024</v>
      </c>
    </row>
    <row r="4386" spans="1:6" ht="12.75" customHeight="1" x14ac:dyDescent="0.2">
      <c r="A4386">
        <v>211140009</v>
      </c>
      <c r="B4386" t="s">
        <v>2545</v>
      </c>
      <c r="C4386" s="1">
        <v>-2.86</v>
      </c>
      <c r="D4386" s="1" t="str">
        <f>VLOOKUP(A4386,Sheet2!$A$2:$C$2805,3,0)</f>
        <v>Bracar</v>
      </c>
      <c r="E4386" s="8" t="s">
        <v>1</v>
      </c>
      <c r="F4386" s="4">
        <v>2024</v>
      </c>
    </row>
    <row r="4387" spans="1:6" ht="12.75" customHeight="1" x14ac:dyDescent="0.2">
      <c r="A4387">
        <v>211140013</v>
      </c>
      <c r="B4387" t="s">
        <v>2547</v>
      </c>
      <c r="C4387" s="1">
        <v>-40</v>
      </c>
      <c r="D4387" s="1" t="str">
        <f>VLOOKUP(A4387,Sheet2!$A$2:$C$2805,3,0)</f>
        <v>Bracar</v>
      </c>
      <c r="E4387" s="8" t="s">
        <v>1</v>
      </c>
      <c r="F4387" s="4">
        <v>2024</v>
      </c>
    </row>
    <row r="4388" spans="1:6" ht="12.75" customHeight="1" x14ac:dyDescent="0.2">
      <c r="A4388">
        <v>211140019</v>
      </c>
      <c r="B4388" t="s">
        <v>280</v>
      </c>
      <c r="C4388" s="1">
        <v>14.94</v>
      </c>
      <c r="D4388" s="1" t="str">
        <f>VLOOKUP(A4388,Sheet2!$A$2:$C$2805,3,0)</f>
        <v>Bracar</v>
      </c>
      <c r="E4388" s="8" t="s">
        <v>1</v>
      </c>
      <c r="F4388" s="4">
        <v>2024</v>
      </c>
    </row>
    <row r="4389" spans="1:6" ht="12.75" customHeight="1" x14ac:dyDescent="0.2">
      <c r="A4389">
        <v>211140024</v>
      </c>
      <c r="B4389" t="s">
        <v>281</v>
      </c>
      <c r="C4389" s="1">
        <v>-31.37</v>
      </c>
      <c r="D4389" s="1" t="str">
        <f>VLOOKUP(A4389,Sheet2!$A$2:$C$2805,3,0)</f>
        <v>Bracar</v>
      </c>
      <c r="E4389" s="8" t="s">
        <v>1</v>
      </c>
      <c r="F4389" s="4">
        <v>2024</v>
      </c>
    </row>
    <row r="4390" spans="1:6" ht="12.75" customHeight="1" x14ac:dyDescent="0.2">
      <c r="A4390">
        <v>211140026</v>
      </c>
      <c r="B4390" t="s">
        <v>2555</v>
      </c>
      <c r="C4390" s="1">
        <v>5.37</v>
      </c>
      <c r="D4390" s="1" t="str">
        <f>VLOOKUP(A4390,Sheet2!$A$2:$C$2805,3,0)</f>
        <v>Bracar</v>
      </c>
      <c r="E4390" s="8" t="s">
        <v>1</v>
      </c>
      <c r="F4390" s="4">
        <v>2024</v>
      </c>
    </row>
    <row r="4391" spans="1:6" ht="12.75" customHeight="1" x14ac:dyDescent="0.2">
      <c r="A4391">
        <v>211140027</v>
      </c>
      <c r="B4391" t="s">
        <v>282</v>
      </c>
      <c r="C4391" s="1">
        <v>83.11</v>
      </c>
      <c r="D4391" s="1" t="str">
        <f>VLOOKUP(A4391,Sheet2!$A$2:$C$2805,3,0)</f>
        <v>Bracar</v>
      </c>
      <c r="E4391" s="8" t="s">
        <v>1</v>
      </c>
      <c r="F4391" s="4">
        <v>2024</v>
      </c>
    </row>
    <row r="4392" spans="1:6" ht="12.75" customHeight="1" x14ac:dyDescent="0.2">
      <c r="A4392">
        <v>211140028</v>
      </c>
      <c r="B4392" t="s">
        <v>283</v>
      </c>
      <c r="C4392" s="1">
        <v>16.63</v>
      </c>
      <c r="D4392" s="1" t="str">
        <f>VLOOKUP(A4392,Sheet2!$A$2:$C$2805,3,0)</f>
        <v>Bracar</v>
      </c>
      <c r="E4392" s="8" t="s">
        <v>1</v>
      </c>
      <c r="F4392" s="4">
        <v>2024</v>
      </c>
    </row>
    <row r="4393" spans="1:6" ht="12.75" customHeight="1" x14ac:dyDescent="0.2">
      <c r="A4393">
        <v>211140032</v>
      </c>
      <c r="B4393" t="s">
        <v>2559</v>
      </c>
      <c r="C4393" s="1">
        <v>-40</v>
      </c>
      <c r="D4393" s="1" t="str">
        <f>VLOOKUP(A4393,Sheet2!$A$2:$C$2805,3,0)</f>
        <v>Bracar</v>
      </c>
      <c r="E4393" s="8" t="s">
        <v>1</v>
      </c>
      <c r="F4393" s="4">
        <v>2024</v>
      </c>
    </row>
    <row r="4394" spans="1:6" ht="12.75" customHeight="1" x14ac:dyDescent="0.2">
      <c r="A4394">
        <v>211140033</v>
      </c>
      <c r="B4394" t="s">
        <v>2560</v>
      </c>
      <c r="C4394" s="1">
        <v>-20</v>
      </c>
      <c r="D4394" s="1" t="str">
        <f>VLOOKUP(A4394,Sheet2!$A$2:$C$2805,3,0)</f>
        <v>Bracar</v>
      </c>
      <c r="E4394" s="8" t="s">
        <v>1</v>
      </c>
      <c r="F4394" s="4">
        <v>2024</v>
      </c>
    </row>
    <row r="4395" spans="1:6" ht="12.75" customHeight="1" x14ac:dyDescent="0.2">
      <c r="A4395">
        <v>211140036</v>
      </c>
      <c r="B4395" t="s">
        <v>2562</v>
      </c>
      <c r="C4395" s="1">
        <v>17.75</v>
      </c>
      <c r="D4395" s="1" t="str">
        <f>VLOOKUP(A4395,Sheet2!$A$2:$C$2805,3,0)</f>
        <v>Bracar</v>
      </c>
      <c r="E4395" s="8" t="s">
        <v>1</v>
      </c>
      <c r="F4395" s="4">
        <v>2024</v>
      </c>
    </row>
    <row r="4396" spans="1:6" ht="12.75" customHeight="1" x14ac:dyDescent="0.2">
      <c r="A4396">
        <v>211140037</v>
      </c>
      <c r="B4396" t="s">
        <v>2563</v>
      </c>
      <c r="C4396" s="1">
        <v>4</v>
      </c>
      <c r="D4396" s="1" t="str">
        <f>VLOOKUP(A4396,Sheet2!$A$2:$C$2805,3,0)</f>
        <v>Bracar</v>
      </c>
      <c r="E4396" s="8" t="s">
        <v>1</v>
      </c>
      <c r="F4396" s="4">
        <v>2024</v>
      </c>
    </row>
    <row r="4397" spans="1:6" ht="12.75" customHeight="1" x14ac:dyDescent="0.2">
      <c r="A4397">
        <v>211140042</v>
      </c>
      <c r="B4397" t="s">
        <v>2567</v>
      </c>
      <c r="C4397" s="1">
        <v>30.47</v>
      </c>
      <c r="D4397" s="1" t="str">
        <f>VLOOKUP(A4397,Sheet2!$A$2:$C$2805,3,0)</f>
        <v>Bracar</v>
      </c>
      <c r="E4397" s="8" t="s">
        <v>1</v>
      </c>
      <c r="F4397" s="4">
        <v>2024</v>
      </c>
    </row>
    <row r="4398" spans="1:6" ht="12.75" customHeight="1" x14ac:dyDescent="0.2">
      <c r="A4398">
        <v>211140050</v>
      </c>
      <c r="B4398" t="s">
        <v>285</v>
      </c>
      <c r="C4398" s="1">
        <v>3</v>
      </c>
      <c r="D4398" s="1" t="str">
        <f>VLOOKUP(A4398,Sheet2!$A$2:$C$2805,3,0)</f>
        <v>Bracar</v>
      </c>
      <c r="E4398" s="8" t="s">
        <v>1</v>
      </c>
      <c r="F4398" s="4">
        <v>2024</v>
      </c>
    </row>
    <row r="4399" spans="1:6" ht="12.75" customHeight="1" x14ac:dyDescent="0.2">
      <c r="A4399">
        <v>211140052</v>
      </c>
      <c r="B4399" t="s">
        <v>2574</v>
      </c>
      <c r="C4399" s="1">
        <v>27.92</v>
      </c>
      <c r="D4399" s="1" t="str">
        <f>VLOOKUP(A4399,Sheet2!$A$2:$C$2805,3,0)</f>
        <v>Bracar</v>
      </c>
      <c r="E4399" s="8" t="s">
        <v>1</v>
      </c>
      <c r="F4399" s="4">
        <v>2024</v>
      </c>
    </row>
    <row r="4400" spans="1:6" ht="12.75" customHeight="1" x14ac:dyDescent="0.2">
      <c r="A4400">
        <v>211140056</v>
      </c>
      <c r="B4400" t="s">
        <v>2578</v>
      </c>
      <c r="C4400" s="1">
        <v>61.73</v>
      </c>
      <c r="D4400" s="1" t="str">
        <f>VLOOKUP(A4400,Sheet2!$A$2:$C$2805,3,0)</f>
        <v>Bracar</v>
      </c>
      <c r="E4400" s="8" t="s">
        <v>1</v>
      </c>
      <c r="F4400" s="4">
        <v>2024</v>
      </c>
    </row>
    <row r="4401" spans="1:6" ht="12.75" customHeight="1" x14ac:dyDescent="0.2">
      <c r="A4401">
        <v>211140058</v>
      </c>
      <c r="B4401" t="s">
        <v>286</v>
      </c>
      <c r="C4401" s="1">
        <v>30.71</v>
      </c>
      <c r="D4401" s="1" t="str">
        <f>VLOOKUP(A4401,Sheet2!$A$2:$C$2805,3,0)</f>
        <v>Bracar</v>
      </c>
      <c r="E4401" s="8" t="s">
        <v>1</v>
      </c>
      <c r="F4401" s="4">
        <v>2024</v>
      </c>
    </row>
    <row r="4402" spans="1:6" ht="12.75" customHeight="1" x14ac:dyDescent="0.2">
      <c r="A4402">
        <v>211140060</v>
      </c>
      <c r="B4402" t="s">
        <v>2581</v>
      </c>
      <c r="C4402" s="1">
        <v>3.13</v>
      </c>
      <c r="D4402" s="1" t="str">
        <f>VLOOKUP(A4402,Sheet2!$A$2:$C$2805,3,0)</f>
        <v>Bracar</v>
      </c>
      <c r="E4402" s="8" t="s">
        <v>1</v>
      </c>
      <c r="F4402" s="4">
        <v>2024</v>
      </c>
    </row>
    <row r="4403" spans="1:6" ht="12.75" customHeight="1" x14ac:dyDescent="0.2">
      <c r="A4403">
        <v>211140061</v>
      </c>
      <c r="B4403" t="s">
        <v>2582</v>
      </c>
      <c r="C4403" s="1">
        <v>2.38</v>
      </c>
      <c r="D4403" s="1" t="str">
        <f>VLOOKUP(A4403,Sheet2!$A$2:$C$2805,3,0)</f>
        <v>Bracar</v>
      </c>
      <c r="E4403" s="8" t="s">
        <v>1</v>
      </c>
      <c r="F4403" s="4">
        <v>2024</v>
      </c>
    </row>
    <row r="4404" spans="1:6" ht="12.75" customHeight="1" x14ac:dyDescent="0.2">
      <c r="A4404">
        <v>211140064</v>
      </c>
      <c r="B4404" t="s">
        <v>287</v>
      </c>
      <c r="C4404" s="1">
        <v>-6.5</v>
      </c>
      <c r="D4404" s="1" t="str">
        <f>VLOOKUP(A4404,Sheet2!$A$2:$C$2805,3,0)</f>
        <v>Bracar</v>
      </c>
      <c r="E4404" s="8" t="s">
        <v>1</v>
      </c>
      <c r="F4404" s="4">
        <v>2024</v>
      </c>
    </row>
    <row r="4405" spans="1:6" ht="12.75" customHeight="1" x14ac:dyDescent="0.2">
      <c r="A4405">
        <v>211140074</v>
      </c>
      <c r="B4405" t="s">
        <v>2591</v>
      </c>
      <c r="C4405" s="1">
        <v>4</v>
      </c>
      <c r="D4405" s="1" t="str">
        <f>VLOOKUP(A4405,Sheet2!$A$2:$C$2805,3,0)</f>
        <v>Bracar</v>
      </c>
      <c r="E4405" s="8" t="s">
        <v>1</v>
      </c>
      <c r="F4405" s="4">
        <v>2024</v>
      </c>
    </row>
    <row r="4406" spans="1:6" ht="12.75" customHeight="1" x14ac:dyDescent="0.2">
      <c r="A4406">
        <v>211140089</v>
      </c>
      <c r="B4406" t="s">
        <v>289</v>
      </c>
      <c r="C4406" s="1">
        <v>5.1100000000000003</v>
      </c>
      <c r="D4406" s="1" t="str">
        <f>VLOOKUP(A4406,Sheet2!$A$2:$C$2805,3,0)</f>
        <v>Bracar</v>
      </c>
      <c r="E4406" s="8" t="s">
        <v>1</v>
      </c>
      <c r="F4406" s="4">
        <v>2024</v>
      </c>
    </row>
    <row r="4407" spans="1:6" ht="12.75" customHeight="1" x14ac:dyDescent="0.2">
      <c r="A4407">
        <v>211140097</v>
      </c>
      <c r="B4407" t="s">
        <v>2606</v>
      </c>
      <c r="C4407" s="1">
        <v>126.85</v>
      </c>
      <c r="D4407" s="1" t="str">
        <f>VLOOKUP(A4407,Sheet2!$A$2:$C$2805,3,0)</f>
        <v>Bracar</v>
      </c>
      <c r="E4407" s="8" t="s">
        <v>1</v>
      </c>
      <c r="F4407" s="4">
        <v>2024</v>
      </c>
    </row>
    <row r="4408" spans="1:6" ht="12.75" customHeight="1" x14ac:dyDescent="0.2">
      <c r="A4408">
        <v>211140098</v>
      </c>
      <c r="B4408" t="s">
        <v>2607</v>
      </c>
      <c r="C4408" s="1">
        <v>46.94</v>
      </c>
      <c r="D4408" s="1" t="str">
        <f>VLOOKUP(A4408,Sheet2!$A$2:$C$2805,3,0)</f>
        <v>Bracar</v>
      </c>
      <c r="E4408" s="8" t="s">
        <v>1</v>
      </c>
      <c r="F4408" s="4">
        <v>2024</v>
      </c>
    </row>
    <row r="4409" spans="1:6" ht="12.75" customHeight="1" x14ac:dyDescent="0.2">
      <c r="A4409">
        <v>211140105</v>
      </c>
      <c r="B4409" t="s">
        <v>2614</v>
      </c>
      <c r="C4409" s="1">
        <v>-17.2</v>
      </c>
      <c r="D4409" s="1" t="str">
        <f>VLOOKUP(A4409,Sheet2!$A$2:$C$2805,3,0)</f>
        <v>Bracar</v>
      </c>
      <c r="E4409" s="8" t="s">
        <v>1</v>
      </c>
      <c r="F4409" s="4">
        <v>2024</v>
      </c>
    </row>
    <row r="4410" spans="1:6" ht="12.75" customHeight="1" x14ac:dyDescent="0.2">
      <c r="A4410">
        <v>211140109</v>
      </c>
      <c r="B4410" t="s">
        <v>2618</v>
      </c>
      <c r="C4410" s="1">
        <v>11.95</v>
      </c>
      <c r="D4410" s="1" t="str">
        <f>VLOOKUP(A4410,Sheet2!$A$2:$C$2805,3,0)</f>
        <v>Bracar</v>
      </c>
      <c r="E4410" s="8" t="s">
        <v>1</v>
      </c>
      <c r="F4410" s="4">
        <v>2024</v>
      </c>
    </row>
    <row r="4411" spans="1:6" ht="12.75" customHeight="1" x14ac:dyDescent="0.2">
      <c r="A4411">
        <v>211140111</v>
      </c>
      <c r="B4411" t="s">
        <v>2620</v>
      </c>
      <c r="C4411" s="1">
        <v>-20</v>
      </c>
      <c r="D4411" s="1" t="str">
        <f>VLOOKUP(A4411,Sheet2!$A$2:$C$2805,3,0)</f>
        <v>Bracar</v>
      </c>
      <c r="E4411" s="8" t="s">
        <v>1</v>
      </c>
      <c r="F4411" s="4">
        <v>2024</v>
      </c>
    </row>
    <row r="4412" spans="1:6" ht="12.75" customHeight="1" x14ac:dyDescent="0.2">
      <c r="A4412">
        <v>211140115</v>
      </c>
      <c r="B4412" t="s">
        <v>2623</v>
      </c>
      <c r="C4412" s="1">
        <v>-7.51</v>
      </c>
      <c r="D4412" s="1" t="str">
        <f>VLOOKUP(A4412,Sheet2!$A$2:$C$2805,3,0)</f>
        <v>Bracar</v>
      </c>
      <c r="E4412" s="8" t="s">
        <v>1</v>
      </c>
      <c r="F4412" s="4">
        <v>2024</v>
      </c>
    </row>
    <row r="4413" spans="1:6" ht="12.75" customHeight="1" x14ac:dyDescent="0.2">
      <c r="A4413">
        <v>211140117</v>
      </c>
      <c r="B4413" t="s">
        <v>2625</v>
      </c>
      <c r="C4413" s="1">
        <v>-20</v>
      </c>
      <c r="D4413" s="1" t="str">
        <f>VLOOKUP(A4413,Sheet2!$A$2:$C$2805,3,0)</f>
        <v>Bracar</v>
      </c>
      <c r="E4413" s="8" t="s">
        <v>1</v>
      </c>
      <c r="F4413" s="4">
        <v>2024</v>
      </c>
    </row>
    <row r="4414" spans="1:6" ht="12.75" customHeight="1" x14ac:dyDescent="0.2">
      <c r="A4414">
        <v>211140130</v>
      </c>
      <c r="B4414" t="s">
        <v>291</v>
      </c>
      <c r="C4414" s="1">
        <v>37.979999999999997</v>
      </c>
      <c r="D4414" s="1" t="str">
        <f>VLOOKUP(A4414,Sheet2!$A$2:$C$2805,3,0)</f>
        <v>Bracar</v>
      </c>
      <c r="E4414" s="8" t="s">
        <v>1</v>
      </c>
      <c r="F4414" s="4">
        <v>2024</v>
      </c>
    </row>
    <row r="4415" spans="1:6" ht="12.75" customHeight="1" x14ac:dyDescent="0.2">
      <c r="A4415">
        <v>211140146</v>
      </c>
      <c r="B4415" t="s">
        <v>325</v>
      </c>
      <c r="C4415" s="1">
        <v>-130.74</v>
      </c>
      <c r="D4415" s="1" t="str">
        <f>VLOOKUP(A4415,Sheet2!$A$2:$C$2805,3,0)</f>
        <v>Bracar</v>
      </c>
      <c r="E4415" s="8" t="s">
        <v>1</v>
      </c>
      <c r="F4415" s="4">
        <v>2024</v>
      </c>
    </row>
    <row r="4416" spans="1:6" ht="12.75" customHeight="1" x14ac:dyDescent="0.2">
      <c r="A4416">
        <v>211140151</v>
      </c>
      <c r="B4416" t="s">
        <v>2657</v>
      </c>
      <c r="C4416" s="1">
        <v>-20</v>
      </c>
      <c r="D4416" s="1" t="str">
        <f>VLOOKUP(A4416,Sheet2!$A$2:$C$2805,3,0)</f>
        <v>Bracar</v>
      </c>
      <c r="E4416" s="8" t="s">
        <v>1</v>
      </c>
      <c r="F4416" s="4">
        <v>2024</v>
      </c>
    </row>
    <row r="4417" spans="1:6" ht="12.75" customHeight="1" x14ac:dyDescent="0.2">
      <c r="A4417">
        <v>211140152</v>
      </c>
      <c r="B4417" t="s">
        <v>483</v>
      </c>
      <c r="C4417" s="1">
        <v>34.89</v>
      </c>
      <c r="D4417" s="1" t="str">
        <f>VLOOKUP(A4417,Sheet2!$A$2:$C$2805,3,0)</f>
        <v>Bracar</v>
      </c>
      <c r="E4417" s="8" t="s">
        <v>1</v>
      </c>
      <c r="F4417" s="4">
        <v>2024</v>
      </c>
    </row>
    <row r="4418" spans="1:6" ht="12.75" customHeight="1" x14ac:dyDescent="0.2">
      <c r="A4418">
        <v>211140157</v>
      </c>
      <c r="B4418" t="s">
        <v>2662</v>
      </c>
      <c r="C4418" s="1">
        <v>-20</v>
      </c>
      <c r="D4418" s="1" t="str">
        <f>VLOOKUP(A4418,Sheet2!$A$2:$C$2805,3,0)</f>
        <v>Bracar</v>
      </c>
      <c r="E4418" s="8" t="s">
        <v>1</v>
      </c>
      <c r="F4418" s="4">
        <v>2024</v>
      </c>
    </row>
    <row r="4419" spans="1:6" ht="12.75" customHeight="1" x14ac:dyDescent="0.2">
      <c r="A4419">
        <v>211140159</v>
      </c>
      <c r="B4419" t="s">
        <v>2664</v>
      </c>
      <c r="C4419" s="1">
        <v>12.17</v>
      </c>
      <c r="D4419" s="1" t="str">
        <f>VLOOKUP(A4419,Sheet2!$A$2:$C$2805,3,0)</f>
        <v>Bracar</v>
      </c>
      <c r="E4419" s="8" t="s">
        <v>1</v>
      </c>
      <c r="F4419" s="4">
        <v>2024</v>
      </c>
    </row>
    <row r="4420" spans="1:6" ht="12.75" customHeight="1" x14ac:dyDescent="0.2">
      <c r="A4420">
        <v>211140160</v>
      </c>
      <c r="B4420" t="s">
        <v>2665</v>
      </c>
      <c r="C4420" s="1">
        <v>-13.91</v>
      </c>
      <c r="D4420" s="1" t="str">
        <f>VLOOKUP(A4420,Sheet2!$A$2:$C$2805,3,0)</f>
        <v>Bracar</v>
      </c>
      <c r="E4420" s="8" t="s">
        <v>1</v>
      </c>
      <c r="F4420" s="4">
        <v>2024</v>
      </c>
    </row>
    <row r="4421" spans="1:6" ht="12.75" customHeight="1" x14ac:dyDescent="0.2">
      <c r="A4421">
        <v>211140165</v>
      </c>
      <c r="B4421" t="s">
        <v>2670</v>
      </c>
      <c r="C4421" s="1">
        <v>-13.9</v>
      </c>
      <c r="D4421" s="1" t="str">
        <f>VLOOKUP(A4421,Sheet2!$A$2:$C$2805,3,0)</f>
        <v>Bracar</v>
      </c>
      <c r="E4421" s="8" t="s">
        <v>1</v>
      </c>
      <c r="F4421" s="4">
        <v>2024</v>
      </c>
    </row>
    <row r="4422" spans="1:6" ht="12.75" customHeight="1" x14ac:dyDescent="0.2">
      <c r="A4422">
        <v>211140168</v>
      </c>
      <c r="B4422" t="s">
        <v>2673</v>
      </c>
      <c r="C4422" s="1">
        <v>-20</v>
      </c>
      <c r="D4422" s="1" t="str">
        <f>VLOOKUP(A4422,Sheet2!$A$2:$C$2805,3,0)</f>
        <v>Bracar</v>
      </c>
      <c r="E4422" s="8" t="s">
        <v>1</v>
      </c>
      <c r="F4422" s="4">
        <v>2024</v>
      </c>
    </row>
    <row r="4423" spans="1:6" ht="12.75" customHeight="1" x14ac:dyDescent="0.2">
      <c r="A4423">
        <v>211140171</v>
      </c>
      <c r="B4423" t="s">
        <v>2676</v>
      </c>
      <c r="C4423" s="1">
        <v>38.28</v>
      </c>
      <c r="D4423" s="1" t="str">
        <f>VLOOKUP(A4423,Sheet2!$A$2:$C$2805,3,0)</f>
        <v>Bracar</v>
      </c>
      <c r="E4423" s="8" t="s">
        <v>1</v>
      </c>
      <c r="F4423" s="4">
        <v>2024</v>
      </c>
    </row>
    <row r="4424" spans="1:6" ht="12.75" customHeight="1" x14ac:dyDescent="0.2">
      <c r="A4424">
        <v>211140172</v>
      </c>
      <c r="B4424" t="s">
        <v>2677</v>
      </c>
      <c r="C4424" s="1">
        <v>22.13</v>
      </c>
      <c r="D4424" s="1" t="str">
        <f>VLOOKUP(A4424,Sheet2!$A$2:$C$2805,3,0)</f>
        <v>Bracar</v>
      </c>
      <c r="E4424" s="8" t="s">
        <v>1</v>
      </c>
      <c r="F4424" s="4">
        <v>2024</v>
      </c>
    </row>
    <row r="4425" spans="1:6" ht="12.75" customHeight="1" x14ac:dyDescent="0.2">
      <c r="A4425">
        <v>211140174</v>
      </c>
      <c r="B4425" t="s">
        <v>2679</v>
      </c>
      <c r="C4425" s="1">
        <v>-20</v>
      </c>
      <c r="D4425" s="1" t="str">
        <f>VLOOKUP(A4425,Sheet2!$A$2:$C$2805,3,0)</f>
        <v>Bracar</v>
      </c>
      <c r="E4425" s="8" t="s">
        <v>1</v>
      </c>
      <c r="F4425" s="4">
        <v>2024</v>
      </c>
    </row>
    <row r="4426" spans="1:6" ht="12.75" customHeight="1" x14ac:dyDescent="0.2">
      <c r="A4426">
        <v>211140179</v>
      </c>
      <c r="B4426" t="s">
        <v>2684</v>
      </c>
      <c r="C4426" s="1">
        <v>-18.899999999999999</v>
      </c>
      <c r="D4426" s="1" t="str">
        <f>VLOOKUP(A4426,Sheet2!$A$2:$C$2805,3,0)</f>
        <v>Bracar</v>
      </c>
      <c r="E4426" s="8" t="s">
        <v>1</v>
      </c>
      <c r="F4426" s="4">
        <v>2024</v>
      </c>
    </row>
    <row r="4427" spans="1:6" ht="12.75" customHeight="1" x14ac:dyDescent="0.2">
      <c r="A4427">
        <v>211140180</v>
      </c>
      <c r="B4427" t="s">
        <v>2685</v>
      </c>
      <c r="C4427" s="1">
        <v>4.8499999999999996</v>
      </c>
      <c r="D4427" s="1" t="str">
        <f>VLOOKUP(A4427,Sheet2!$A$2:$C$2805,3,0)</f>
        <v>Bracar</v>
      </c>
      <c r="E4427" s="8" t="s">
        <v>1</v>
      </c>
      <c r="F4427" s="4">
        <v>2024</v>
      </c>
    </row>
    <row r="4428" spans="1:6" ht="12.75" customHeight="1" x14ac:dyDescent="0.2">
      <c r="A4428">
        <v>211140182</v>
      </c>
      <c r="B4428" t="s">
        <v>2686</v>
      </c>
      <c r="C4428" s="1">
        <v>-20</v>
      </c>
      <c r="D4428" s="1" t="str">
        <f>VLOOKUP(A4428,Sheet2!$A$2:$C$2805,3,0)</f>
        <v>Bracar</v>
      </c>
      <c r="E4428" s="8" t="s">
        <v>1</v>
      </c>
      <c r="F4428" s="4">
        <v>2024</v>
      </c>
    </row>
    <row r="4429" spans="1:6" ht="12.75" customHeight="1" x14ac:dyDescent="0.2">
      <c r="A4429">
        <v>211140184</v>
      </c>
      <c r="B4429" t="s">
        <v>2688</v>
      </c>
      <c r="C4429" s="1">
        <v>110.98</v>
      </c>
      <c r="D4429" s="1" t="str">
        <f>VLOOKUP(A4429,Sheet2!$A$2:$C$2805,3,0)</f>
        <v>Bracar</v>
      </c>
      <c r="E4429" s="8" t="s">
        <v>1</v>
      </c>
      <c r="F4429" s="4">
        <v>2024</v>
      </c>
    </row>
    <row r="4430" spans="1:6" ht="12.75" customHeight="1" x14ac:dyDescent="0.2">
      <c r="A4430">
        <v>211140185</v>
      </c>
      <c r="B4430" t="s">
        <v>2689</v>
      </c>
      <c r="C4430" s="1">
        <v>26.87</v>
      </c>
      <c r="D4430" s="1" t="str">
        <f>VLOOKUP(A4430,Sheet2!$A$2:$C$2805,3,0)</f>
        <v>Bracar</v>
      </c>
      <c r="E4430" s="8" t="s">
        <v>1</v>
      </c>
      <c r="F4430" s="4">
        <v>2024</v>
      </c>
    </row>
    <row r="4431" spans="1:6" ht="12.75" customHeight="1" x14ac:dyDescent="0.2">
      <c r="A4431">
        <v>211140186</v>
      </c>
      <c r="B4431" t="s">
        <v>292</v>
      </c>
      <c r="C4431" s="1">
        <v>9.6</v>
      </c>
      <c r="D4431" s="1" t="str">
        <f>VLOOKUP(A4431,Sheet2!$A$2:$C$2805,3,0)</f>
        <v>Bracar</v>
      </c>
      <c r="E4431" s="8" t="s">
        <v>1</v>
      </c>
      <c r="F4431" s="4">
        <v>2024</v>
      </c>
    </row>
    <row r="4432" spans="1:6" ht="12.75" customHeight="1" x14ac:dyDescent="0.2">
      <c r="A4432">
        <v>211140187</v>
      </c>
      <c r="B4432" t="s">
        <v>2690</v>
      </c>
      <c r="C4432" s="1">
        <v>-40</v>
      </c>
      <c r="D4432" s="1" t="str">
        <f>VLOOKUP(A4432,Sheet2!$A$2:$C$2805,3,0)</f>
        <v>Bracar</v>
      </c>
      <c r="E4432" s="8" t="s">
        <v>1</v>
      </c>
      <c r="F4432" s="4">
        <v>2024</v>
      </c>
    </row>
    <row r="4433" spans="1:6" ht="12.75" customHeight="1" x14ac:dyDescent="0.2">
      <c r="A4433">
        <v>211140188</v>
      </c>
      <c r="B4433" t="s">
        <v>2691</v>
      </c>
      <c r="C4433" s="1">
        <v>5</v>
      </c>
      <c r="D4433" s="1" t="str">
        <f>VLOOKUP(A4433,Sheet2!$A$2:$C$2805,3,0)</f>
        <v>Bracar</v>
      </c>
      <c r="E4433" s="8" t="s">
        <v>1</v>
      </c>
      <c r="F4433" s="4">
        <v>2024</v>
      </c>
    </row>
    <row r="4434" spans="1:6" ht="12.75" customHeight="1" x14ac:dyDescent="0.2">
      <c r="A4434">
        <v>211140189</v>
      </c>
      <c r="B4434" t="s">
        <v>2692</v>
      </c>
      <c r="C4434" s="1">
        <v>11.39</v>
      </c>
      <c r="D4434" s="1" t="str">
        <f>VLOOKUP(A4434,Sheet2!$A$2:$C$2805,3,0)</f>
        <v>Bracar</v>
      </c>
      <c r="E4434" s="8" t="s">
        <v>1</v>
      </c>
      <c r="F4434" s="4">
        <v>2024</v>
      </c>
    </row>
    <row r="4435" spans="1:6" ht="12.75" customHeight="1" x14ac:dyDescent="0.2">
      <c r="A4435">
        <v>211110008</v>
      </c>
      <c r="B4435" t="s">
        <v>0</v>
      </c>
      <c r="C4435" s="1">
        <v>1338.08</v>
      </c>
      <c r="D4435" s="1" t="str">
        <f>VLOOKUP(A4435,Sheet2!$A$2:$C$2805,3,0)</f>
        <v>Renato Ferreira</v>
      </c>
      <c r="E4435" s="8" t="s">
        <v>2712</v>
      </c>
      <c r="F4435" s="4">
        <v>2024</v>
      </c>
    </row>
    <row r="4436" spans="1:6" ht="12.75" customHeight="1" x14ac:dyDescent="0.2">
      <c r="A4436">
        <v>211110024</v>
      </c>
      <c r="B4436" t="s">
        <v>2</v>
      </c>
      <c r="C4436" s="1">
        <v>10065.290000000001</v>
      </c>
      <c r="D4436" s="1" t="str">
        <f>VLOOKUP(A4436,Sheet2!$A$2:$C$2805,3,0)</f>
        <v>Sandra Silva</v>
      </c>
      <c r="E4436" s="8" t="s">
        <v>2712</v>
      </c>
      <c r="F4436" s="4">
        <v>2024</v>
      </c>
    </row>
    <row r="4437" spans="1:6" ht="12.75" customHeight="1" x14ac:dyDescent="0.2">
      <c r="A4437">
        <v>211110034</v>
      </c>
      <c r="B4437" t="s">
        <v>3</v>
      </c>
      <c r="C4437" s="1">
        <v>1236.99</v>
      </c>
      <c r="D4437" s="1" t="str">
        <f>VLOOKUP(A4437,Sheet2!$A$2:$C$2805,3,0)</f>
        <v>Vânia Silva</v>
      </c>
      <c r="E4437" s="8" t="s">
        <v>2712</v>
      </c>
      <c r="F4437" s="4">
        <v>2024</v>
      </c>
    </row>
    <row r="4438" spans="1:6" ht="12.75" customHeight="1" x14ac:dyDescent="0.2">
      <c r="A4438">
        <v>211110039</v>
      </c>
      <c r="B4438" t="s">
        <v>340</v>
      </c>
      <c r="C4438" s="1">
        <v>519.92999999999995</v>
      </c>
      <c r="D4438" s="1" t="str">
        <f>VLOOKUP(A4438,Sheet2!$A$2:$C$2805,3,0)</f>
        <v>Renato Ferreira</v>
      </c>
      <c r="E4438" s="8" t="s">
        <v>2712</v>
      </c>
      <c r="F4438" s="4">
        <v>2024</v>
      </c>
    </row>
    <row r="4439" spans="1:6" ht="12.75" customHeight="1" x14ac:dyDescent="0.2">
      <c r="A4439">
        <v>211110090</v>
      </c>
      <c r="B4439" t="s">
        <v>391</v>
      </c>
      <c r="C4439" s="1">
        <v>580.45000000000005</v>
      </c>
      <c r="D4439" s="1" t="str">
        <f>VLOOKUP(A4439,Sheet2!$A$2:$C$2805,3,0)</f>
        <v>Frescos</v>
      </c>
      <c r="E4439" s="8" t="s">
        <v>2712</v>
      </c>
      <c r="F4439" s="4">
        <v>2024</v>
      </c>
    </row>
    <row r="4440" spans="1:6" ht="12.75" customHeight="1" x14ac:dyDescent="0.2">
      <c r="A4440">
        <v>211110114</v>
      </c>
      <c r="B4440" t="s">
        <v>7</v>
      </c>
      <c r="C4440" s="1">
        <v>858.43</v>
      </c>
      <c r="D4440" s="1" t="str">
        <f>VLOOKUP(A4440,Sheet2!$A$2:$C$2805,3,0)</f>
        <v>Renato Ferreira</v>
      </c>
      <c r="E4440" s="8" t="s">
        <v>2712</v>
      </c>
      <c r="F4440" s="4">
        <v>2024</v>
      </c>
    </row>
    <row r="4441" spans="1:6" ht="12.75" customHeight="1" x14ac:dyDescent="0.2">
      <c r="A4441">
        <v>211110152</v>
      </c>
      <c r="B4441" t="s">
        <v>8</v>
      </c>
      <c r="C4441" s="1">
        <v>371.25</v>
      </c>
      <c r="D4441" s="1" t="str">
        <f>VLOOKUP(A4441,Sheet2!$A$2:$C$2805,3,0)</f>
        <v>Renato Ferreira</v>
      </c>
      <c r="E4441" s="8" t="s">
        <v>2712</v>
      </c>
      <c r="F4441" s="4">
        <v>2024</v>
      </c>
    </row>
    <row r="4442" spans="1:6" ht="12.75" customHeight="1" x14ac:dyDescent="0.2">
      <c r="A4442">
        <v>211110191</v>
      </c>
      <c r="B4442" t="s">
        <v>9</v>
      </c>
      <c r="C4442" s="1">
        <v>30955.24</v>
      </c>
      <c r="D4442" s="1" t="str">
        <f>VLOOKUP(A4442,Sheet2!$A$2:$C$2805,3,0)</f>
        <v>Renato Ferreira</v>
      </c>
      <c r="E4442" s="8" t="s">
        <v>2712</v>
      </c>
      <c r="F4442" s="4">
        <v>2024</v>
      </c>
    </row>
    <row r="4443" spans="1:6" ht="12.75" customHeight="1" x14ac:dyDescent="0.2">
      <c r="A4443">
        <v>211110212</v>
      </c>
      <c r="B4443" t="s">
        <v>10</v>
      </c>
      <c r="C4443" s="1">
        <v>10522.79</v>
      </c>
      <c r="D4443" s="1" t="str">
        <f>VLOOKUP(A4443,Sheet2!$A$2:$C$2805,3,0)</f>
        <v>Renato Ferreira</v>
      </c>
      <c r="E4443" s="8" t="s">
        <v>2712</v>
      </c>
      <c r="F4443" s="4">
        <v>2024</v>
      </c>
    </row>
    <row r="4444" spans="1:6" ht="12.75" customHeight="1" x14ac:dyDescent="0.2">
      <c r="A4444">
        <v>211110244</v>
      </c>
      <c r="B4444" t="s">
        <v>538</v>
      </c>
      <c r="C4444" s="1">
        <v>173.17</v>
      </c>
      <c r="D4444" s="1" t="str">
        <f>VLOOKUP(A4444,Sheet2!$A$2:$C$2805,3,0)</f>
        <v>Renato Ferreira</v>
      </c>
      <c r="E4444" s="8" t="s">
        <v>2712</v>
      </c>
      <c r="F4444" s="4">
        <v>2024</v>
      </c>
    </row>
    <row r="4445" spans="1:6" ht="12.75" customHeight="1" x14ac:dyDescent="0.2">
      <c r="A4445">
        <v>211110264</v>
      </c>
      <c r="B4445" t="s">
        <v>556</v>
      </c>
      <c r="C4445" s="1">
        <v>609.44000000000005</v>
      </c>
      <c r="D4445" s="1" t="str">
        <f>VLOOKUP(A4445,Sheet2!$A$2:$C$2805,3,0)</f>
        <v>Contencioso</v>
      </c>
      <c r="E4445" s="8" t="s">
        <v>2712</v>
      </c>
      <c r="F4445" s="4">
        <v>2024</v>
      </c>
    </row>
    <row r="4446" spans="1:6" ht="12.75" customHeight="1" x14ac:dyDescent="0.2">
      <c r="A4446">
        <v>211110285</v>
      </c>
      <c r="B4446" t="s">
        <v>12</v>
      </c>
      <c r="C4446" s="1">
        <v>358.63</v>
      </c>
      <c r="D4446" s="1" t="str">
        <f>VLOOKUP(A4446,Sheet2!$A$2:$C$2805,3,0)</f>
        <v>Sandra Silva</v>
      </c>
      <c r="E4446" s="8" t="s">
        <v>2712</v>
      </c>
      <c r="F4446" s="4">
        <v>2024</v>
      </c>
    </row>
    <row r="4447" spans="1:6" ht="12.75" customHeight="1" x14ac:dyDescent="0.2">
      <c r="A4447">
        <v>211110294</v>
      </c>
      <c r="B4447" t="s">
        <v>13</v>
      </c>
      <c r="C4447" s="1">
        <v>972.74</v>
      </c>
      <c r="D4447" s="1" t="str">
        <f>VLOOKUP(A4447,Sheet2!$A$2:$C$2805,3,0)</f>
        <v>Renato Ferreira</v>
      </c>
      <c r="E4447" s="8" t="s">
        <v>2712</v>
      </c>
      <c r="F4447" s="4">
        <v>2024</v>
      </c>
    </row>
    <row r="4448" spans="1:6" ht="12.75" customHeight="1" x14ac:dyDescent="0.2">
      <c r="A4448">
        <v>211110335</v>
      </c>
      <c r="B4448" t="s">
        <v>624</v>
      </c>
      <c r="C4448" s="1">
        <v>19.579999999999998</v>
      </c>
      <c r="D4448" s="1" t="str">
        <f>VLOOKUP(A4448,Sheet2!$A$2:$C$2805,3,0)</f>
        <v>Bracar</v>
      </c>
      <c r="E4448" s="8" t="s">
        <v>2712</v>
      </c>
      <c r="F4448" s="4">
        <v>2024</v>
      </c>
    </row>
    <row r="4449" spans="1:6" ht="12.75" customHeight="1" x14ac:dyDescent="0.2">
      <c r="A4449">
        <v>211110364</v>
      </c>
      <c r="B4449" t="s">
        <v>15</v>
      </c>
      <c r="C4449" s="1">
        <v>5507.25</v>
      </c>
      <c r="D4449" s="1" t="str">
        <f>VLOOKUP(A4449,Sheet2!$A$2:$C$2805,3,0)</f>
        <v>Sandra Silva</v>
      </c>
      <c r="E4449" s="8" t="s">
        <v>2712</v>
      </c>
      <c r="F4449" s="4">
        <v>2024</v>
      </c>
    </row>
    <row r="4450" spans="1:6" ht="12.75" customHeight="1" x14ac:dyDescent="0.2">
      <c r="A4450">
        <v>211110379</v>
      </c>
      <c r="B4450" t="s">
        <v>664</v>
      </c>
      <c r="C4450" s="1">
        <v>1393.69</v>
      </c>
      <c r="D4450" s="1" t="str">
        <f>VLOOKUP(A4450,Sheet2!$A$2:$C$2805,3,0)</f>
        <v>Contencioso</v>
      </c>
      <c r="E4450" s="8" t="s">
        <v>2712</v>
      </c>
      <c r="F4450" s="4">
        <v>2024</v>
      </c>
    </row>
    <row r="4451" spans="1:6" ht="12.75" customHeight="1" x14ac:dyDescent="0.2">
      <c r="A4451">
        <v>211110385</v>
      </c>
      <c r="B4451" t="s">
        <v>16</v>
      </c>
      <c r="C4451" s="1">
        <v>961.22</v>
      </c>
      <c r="D4451" s="1" t="str">
        <f>VLOOKUP(A4451,Sheet2!$A$2:$C$2805,3,0)</f>
        <v>Pedro Fonseca</v>
      </c>
      <c r="E4451" s="8" t="s">
        <v>2712</v>
      </c>
      <c r="F4451" s="4">
        <v>2024</v>
      </c>
    </row>
    <row r="4452" spans="1:6" ht="12.75" customHeight="1" x14ac:dyDescent="0.2">
      <c r="A4452">
        <v>211110434</v>
      </c>
      <c r="B4452" t="s">
        <v>17</v>
      </c>
      <c r="C4452" s="1">
        <v>368.87</v>
      </c>
      <c r="D4452" s="1" t="str">
        <f>VLOOKUP(A4452,Sheet2!$A$2:$C$2805,3,0)</f>
        <v>Vânia Silva</v>
      </c>
      <c r="E4452" s="8" t="s">
        <v>2712</v>
      </c>
      <c r="F4452" s="4">
        <v>2024</v>
      </c>
    </row>
    <row r="4453" spans="1:6" ht="12.75" customHeight="1" x14ac:dyDescent="0.2">
      <c r="A4453">
        <v>211110442</v>
      </c>
      <c r="B4453" t="s">
        <v>18</v>
      </c>
      <c r="C4453" s="1">
        <v>3685.71</v>
      </c>
      <c r="D4453" s="1" t="str">
        <f>VLOOKUP(A4453,Sheet2!$A$2:$C$2805,3,0)</f>
        <v>Renato Ferreira</v>
      </c>
      <c r="E4453" s="8" t="s">
        <v>2712</v>
      </c>
      <c r="F4453" s="4">
        <v>2024</v>
      </c>
    </row>
    <row r="4454" spans="1:6" ht="12.75" customHeight="1" x14ac:dyDescent="0.2">
      <c r="A4454">
        <v>211110472</v>
      </c>
      <c r="B4454" t="s">
        <v>753</v>
      </c>
      <c r="C4454" s="1">
        <v>1716.88</v>
      </c>
      <c r="D4454" s="1" t="str">
        <f>VLOOKUP(A4454,Sheet2!$A$2:$C$2805,3,0)</f>
        <v>Renato Ferreira</v>
      </c>
      <c r="E4454" s="8" t="s">
        <v>2712</v>
      </c>
      <c r="F4454" s="4">
        <v>2024</v>
      </c>
    </row>
    <row r="4455" spans="1:6" ht="12.75" customHeight="1" x14ac:dyDescent="0.2">
      <c r="A4455">
        <v>211110545</v>
      </c>
      <c r="B4455" t="s">
        <v>20</v>
      </c>
      <c r="C4455" s="1">
        <v>580.34</v>
      </c>
      <c r="D4455" s="1" t="str">
        <f>VLOOKUP(A4455,Sheet2!$A$2:$C$2805,3,0)</f>
        <v>Renato Ferreira</v>
      </c>
      <c r="E4455" s="8" t="s">
        <v>2712</v>
      </c>
      <c r="F4455" s="4">
        <v>2024</v>
      </c>
    </row>
    <row r="4456" spans="1:6" ht="12.75" customHeight="1" x14ac:dyDescent="0.2">
      <c r="A4456">
        <v>211110561</v>
      </c>
      <c r="B4456" t="s">
        <v>838</v>
      </c>
      <c r="C4456" s="1">
        <v>275.39999999999998</v>
      </c>
      <c r="D4456" s="1" t="str">
        <f>VLOOKUP(A4456,Sheet2!$A$2:$C$2805,3,0)</f>
        <v>Contencioso</v>
      </c>
      <c r="E4456" s="8" t="s">
        <v>2712</v>
      </c>
      <c r="F4456" s="4">
        <v>2024</v>
      </c>
    </row>
    <row r="4457" spans="1:6" ht="12.75" customHeight="1" x14ac:dyDescent="0.2">
      <c r="A4457">
        <v>211110571</v>
      </c>
      <c r="B4457" t="s">
        <v>21</v>
      </c>
      <c r="C4457" s="1">
        <v>1153.79</v>
      </c>
      <c r="D4457" s="1" t="str">
        <f>VLOOKUP(A4457,Sheet2!$A$2:$C$2805,3,0)</f>
        <v>Sandra Silva</v>
      </c>
      <c r="E4457" s="8" t="s">
        <v>2712</v>
      </c>
      <c r="F4457" s="4">
        <v>2024</v>
      </c>
    </row>
    <row r="4458" spans="1:6" ht="12.75" customHeight="1" x14ac:dyDescent="0.2">
      <c r="A4458">
        <v>211110574</v>
      </c>
      <c r="B4458" t="s">
        <v>22</v>
      </c>
      <c r="C4458" s="1">
        <v>3674.51</v>
      </c>
      <c r="D4458" s="1" t="str">
        <f>VLOOKUP(A4458,Sheet2!$A$2:$C$2805,3,0)</f>
        <v>Vânia Silva</v>
      </c>
      <c r="E4458" s="8" t="s">
        <v>2712</v>
      </c>
      <c r="F4458" s="4">
        <v>2024</v>
      </c>
    </row>
    <row r="4459" spans="1:6" ht="12.75" customHeight="1" x14ac:dyDescent="0.2">
      <c r="A4459">
        <v>211110578</v>
      </c>
      <c r="B4459" t="s">
        <v>23</v>
      </c>
      <c r="C4459" s="1">
        <v>6304.04</v>
      </c>
      <c r="D4459" s="1" t="str">
        <f>VLOOKUP(A4459,Sheet2!$A$2:$C$2805,3,0)</f>
        <v>Pedro Fonseca</v>
      </c>
      <c r="E4459" s="8" t="s">
        <v>2712</v>
      </c>
      <c r="F4459" s="4">
        <v>2024</v>
      </c>
    </row>
    <row r="4460" spans="1:6" ht="12.75" customHeight="1" x14ac:dyDescent="0.2">
      <c r="A4460">
        <v>211110601</v>
      </c>
      <c r="B4460" t="s">
        <v>24</v>
      </c>
      <c r="C4460" s="1">
        <v>3269.6</v>
      </c>
      <c r="D4460" s="1" t="str">
        <f>VLOOKUP(A4460,Sheet2!$A$2:$C$2805,3,0)</f>
        <v>Pedro Fonseca</v>
      </c>
      <c r="E4460" s="8" t="s">
        <v>2712</v>
      </c>
      <c r="F4460" s="4">
        <v>2024</v>
      </c>
    </row>
    <row r="4461" spans="1:6" ht="12.75" customHeight="1" x14ac:dyDescent="0.2">
      <c r="A4461">
        <v>211110610</v>
      </c>
      <c r="B4461" t="s">
        <v>25</v>
      </c>
      <c r="C4461" s="1">
        <v>375.2</v>
      </c>
      <c r="D4461" s="1" t="str">
        <f>VLOOKUP(A4461,Sheet2!$A$2:$C$2805,3,0)</f>
        <v>Bruno Brito</v>
      </c>
      <c r="E4461" s="8" t="s">
        <v>2712</v>
      </c>
      <c r="F4461" s="4">
        <v>2024</v>
      </c>
    </row>
    <row r="4462" spans="1:6" ht="12.75" customHeight="1" x14ac:dyDescent="0.2">
      <c r="A4462">
        <v>211110623</v>
      </c>
      <c r="B4462" t="s">
        <v>26</v>
      </c>
      <c r="C4462" s="1">
        <v>14307.18</v>
      </c>
      <c r="D4462" s="1" t="str">
        <f>VLOOKUP(A4462,Sheet2!$A$2:$C$2805,3,0)</f>
        <v>Sandra Silva</v>
      </c>
      <c r="E4462" s="8" t="s">
        <v>2712</v>
      </c>
      <c r="F4462" s="4">
        <v>2024</v>
      </c>
    </row>
    <row r="4463" spans="1:6" ht="12.75" customHeight="1" x14ac:dyDescent="0.2">
      <c r="A4463">
        <v>211110629</v>
      </c>
      <c r="B4463" t="s">
        <v>27</v>
      </c>
      <c r="C4463" s="1">
        <v>2798.06</v>
      </c>
      <c r="D4463" s="1" t="str">
        <f>VLOOKUP(A4463,Sheet2!$A$2:$C$2805,3,0)</f>
        <v>Renato Ferreira</v>
      </c>
      <c r="E4463" s="8" t="s">
        <v>2712</v>
      </c>
      <c r="F4463" s="4">
        <v>2024</v>
      </c>
    </row>
    <row r="4464" spans="1:6" ht="12.75" customHeight="1" x14ac:dyDescent="0.2">
      <c r="A4464">
        <v>211110681</v>
      </c>
      <c r="B4464" t="s">
        <v>29</v>
      </c>
      <c r="C4464" s="1">
        <v>1726.93</v>
      </c>
      <c r="D4464" s="1" t="str">
        <f>VLOOKUP(A4464,Sheet2!$A$2:$C$2805,3,0)</f>
        <v>Vânia Silva</v>
      </c>
      <c r="E4464" s="8" t="s">
        <v>2712</v>
      </c>
      <c r="F4464" s="4">
        <v>2024</v>
      </c>
    </row>
    <row r="4465" spans="1:6" ht="12.75" customHeight="1" x14ac:dyDescent="0.2">
      <c r="A4465">
        <v>211110699</v>
      </c>
      <c r="B4465" t="s">
        <v>30</v>
      </c>
      <c r="C4465" s="1">
        <v>12545.3</v>
      </c>
      <c r="D4465" s="1" t="str">
        <f>VLOOKUP(A4465,Sheet2!$A$2:$C$2805,3,0)</f>
        <v>Bruno Brito</v>
      </c>
      <c r="E4465" s="8" t="s">
        <v>2712</v>
      </c>
      <c r="F4465" s="4">
        <v>2024</v>
      </c>
    </row>
    <row r="4466" spans="1:6" ht="12.75" customHeight="1" x14ac:dyDescent="0.2">
      <c r="A4466">
        <v>211110783</v>
      </c>
      <c r="B4466" t="s">
        <v>1034</v>
      </c>
      <c r="C4466" s="1">
        <v>156.74</v>
      </c>
      <c r="D4466" s="1" t="str">
        <f>VLOOKUP(A4466,Sheet2!$A$2:$C$2805,3,0)</f>
        <v>Sandra Silva</v>
      </c>
      <c r="E4466" s="8" t="s">
        <v>2712</v>
      </c>
      <c r="F4466" s="4">
        <v>2024</v>
      </c>
    </row>
    <row r="4467" spans="1:6" ht="12.75" customHeight="1" x14ac:dyDescent="0.2">
      <c r="A4467">
        <v>211110841</v>
      </c>
      <c r="B4467" t="s">
        <v>34</v>
      </c>
      <c r="C4467" s="1">
        <v>943.97</v>
      </c>
      <c r="D4467" s="1" t="str">
        <f>VLOOKUP(A4467,Sheet2!$A$2:$C$2805,3,0)</f>
        <v>Pedro Fonseca</v>
      </c>
      <c r="E4467" s="8" t="s">
        <v>2712</v>
      </c>
      <c r="F4467" s="4">
        <v>2024</v>
      </c>
    </row>
    <row r="4468" spans="1:6" ht="12.75" customHeight="1" x14ac:dyDescent="0.2">
      <c r="A4468">
        <v>211110860</v>
      </c>
      <c r="B4468" t="s">
        <v>35</v>
      </c>
      <c r="C4468" s="1">
        <v>6341.88</v>
      </c>
      <c r="D4468" s="1" t="str">
        <f>VLOOKUP(A4468,Sheet2!$A$2:$C$2805,3,0)</f>
        <v>Pedro Fonseca</v>
      </c>
      <c r="E4468" s="8" t="s">
        <v>2712</v>
      </c>
      <c r="F4468" s="4">
        <v>2024</v>
      </c>
    </row>
    <row r="4469" spans="1:6" ht="12.75" customHeight="1" x14ac:dyDescent="0.2">
      <c r="A4469">
        <v>211110870</v>
      </c>
      <c r="B4469" t="s">
        <v>36</v>
      </c>
      <c r="C4469" s="1">
        <v>1215.25</v>
      </c>
      <c r="D4469" s="1" t="str">
        <f>VLOOKUP(A4469,Sheet2!$A$2:$C$2805,3,0)</f>
        <v>Pedro Fonseca</v>
      </c>
      <c r="E4469" s="8" t="s">
        <v>2712</v>
      </c>
      <c r="F4469" s="4">
        <v>2024</v>
      </c>
    </row>
    <row r="4470" spans="1:6" ht="12.75" customHeight="1" x14ac:dyDescent="0.2">
      <c r="A4470">
        <v>211110887</v>
      </c>
      <c r="B4470" t="s">
        <v>38</v>
      </c>
      <c r="C4470" s="1">
        <v>13131.15</v>
      </c>
      <c r="D4470" s="1" t="str">
        <f>VLOOKUP(A4470,Sheet2!$A$2:$C$2805,3,0)</f>
        <v>Pedro Fonseca</v>
      </c>
      <c r="E4470" s="8" t="s">
        <v>2712</v>
      </c>
      <c r="F4470" s="4">
        <v>2024</v>
      </c>
    </row>
    <row r="4471" spans="1:6" ht="12.75" customHeight="1" x14ac:dyDescent="0.2">
      <c r="A4471">
        <v>211110903</v>
      </c>
      <c r="B4471" t="s">
        <v>39</v>
      </c>
      <c r="C4471" s="1">
        <v>45014.99</v>
      </c>
      <c r="D4471" s="1" t="str">
        <f>VLOOKUP(A4471,Sheet2!$A$2:$C$2805,3,0)</f>
        <v>Vânia Silva</v>
      </c>
      <c r="E4471" s="8" t="s">
        <v>2712</v>
      </c>
      <c r="F4471" s="4">
        <v>2024</v>
      </c>
    </row>
    <row r="4472" spans="1:6" ht="12.75" customHeight="1" x14ac:dyDescent="0.2">
      <c r="A4472">
        <v>211110911</v>
      </c>
      <c r="B4472" t="s">
        <v>1146</v>
      </c>
      <c r="C4472" s="1">
        <v>2074.58</v>
      </c>
      <c r="D4472" s="1" t="str">
        <f>VLOOKUP(A4472,Sheet2!$A$2:$C$2805,3,0)</f>
        <v>Sandra Silva</v>
      </c>
      <c r="E4472" s="8" t="s">
        <v>2712</v>
      </c>
      <c r="F4472" s="4">
        <v>2024</v>
      </c>
    </row>
    <row r="4473" spans="1:6" ht="12.75" customHeight="1" x14ac:dyDescent="0.2">
      <c r="A4473">
        <v>211110915</v>
      </c>
      <c r="B4473" t="s">
        <v>40</v>
      </c>
      <c r="C4473" s="1">
        <v>185.27</v>
      </c>
      <c r="D4473" s="1" t="str">
        <f>VLOOKUP(A4473,Sheet2!$A$2:$C$2805,3,0)</f>
        <v>Sandra Silva</v>
      </c>
      <c r="E4473" s="8" t="s">
        <v>2712</v>
      </c>
      <c r="F4473" s="4">
        <v>2024</v>
      </c>
    </row>
    <row r="4474" spans="1:6" ht="12.75" customHeight="1" x14ac:dyDescent="0.2">
      <c r="A4474">
        <v>211110917</v>
      </c>
      <c r="B4474" t="s">
        <v>1151</v>
      </c>
      <c r="C4474" s="1">
        <v>1952.13</v>
      </c>
      <c r="D4474" s="1" t="str">
        <f>VLOOKUP(A4474,Sheet2!$A$2:$C$2805,3,0)</f>
        <v>Frescos</v>
      </c>
      <c r="E4474" s="8" t="s">
        <v>2712</v>
      </c>
      <c r="F4474" s="4">
        <v>2024</v>
      </c>
    </row>
    <row r="4475" spans="1:6" ht="12.75" customHeight="1" x14ac:dyDescent="0.2">
      <c r="A4475">
        <v>211110950</v>
      </c>
      <c r="B4475" t="s">
        <v>42</v>
      </c>
      <c r="C4475" s="1">
        <v>2200.2800000000002</v>
      </c>
      <c r="D4475" s="1" t="str">
        <f>VLOOKUP(A4475,Sheet2!$A$2:$C$2805,3,0)</f>
        <v>Bracar</v>
      </c>
      <c r="E4475" s="8" t="s">
        <v>2712</v>
      </c>
      <c r="F4475" s="4">
        <v>2024</v>
      </c>
    </row>
    <row r="4476" spans="1:6" ht="12.75" customHeight="1" x14ac:dyDescent="0.2">
      <c r="A4476">
        <v>211110959</v>
      </c>
      <c r="B4476" t="s">
        <v>43</v>
      </c>
      <c r="C4476" s="1">
        <v>11510.75</v>
      </c>
      <c r="D4476" s="1" t="str">
        <f>VLOOKUP(A4476,Sheet2!$A$2:$C$2805,3,0)</f>
        <v>Pedro Fonseca</v>
      </c>
      <c r="E4476" s="8" t="s">
        <v>2712</v>
      </c>
      <c r="F4476" s="4">
        <v>2024</v>
      </c>
    </row>
    <row r="4477" spans="1:6" ht="12.75" customHeight="1" x14ac:dyDescent="0.2">
      <c r="A4477">
        <v>211110972</v>
      </c>
      <c r="B4477" t="s">
        <v>1199</v>
      </c>
      <c r="C4477" s="1">
        <v>310.64999999999998</v>
      </c>
      <c r="D4477" s="1" t="str">
        <f>VLOOKUP(A4477,Sheet2!$A$2:$C$2805,3,0)</f>
        <v>Renato Ferreira</v>
      </c>
      <c r="E4477" s="8" t="s">
        <v>2712</v>
      </c>
      <c r="F4477" s="4">
        <v>2024</v>
      </c>
    </row>
    <row r="4478" spans="1:6" ht="12.75" customHeight="1" x14ac:dyDescent="0.2">
      <c r="A4478">
        <v>211111002</v>
      </c>
      <c r="B4478" t="s">
        <v>45</v>
      </c>
      <c r="C4478" s="1">
        <v>4317.26</v>
      </c>
      <c r="D4478" s="1" t="str">
        <f>VLOOKUP(A4478,Sheet2!$A$2:$C$2805,3,0)</f>
        <v>Sandra Silva</v>
      </c>
      <c r="E4478" s="8" t="s">
        <v>2712</v>
      </c>
      <c r="F4478" s="4">
        <v>2024</v>
      </c>
    </row>
    <row r="4479" spans="1:6" ht="12.75" customHeight="1" x14ac:dyDescent="0.2">
      <c r="A4479">
        <v>211111017</v>
      </c>
      <c r="B4479" t="s">
        <v>46</v>
      </c>
      <c r="C4479" s="1">
        <v>150.15</v>
      </c>
      <c r="D4479" s="1" t="str">
        <f>VLOOKUP(A4479,Sheet2!$A$2:$C$2805,3,0)</f>
        <v>Renato Ferreira</v>
      </c>
      <c r="E4479" s="8" t="s">
        <v>2712</v>
      </c>
      <c r="F4479" s="4">
        <v>2024</v>
      </c>
    </row>
    <row r="4480" spans="1:6" ht="12.75" customHeight="1" x14ac:dyDescent="0.2">
      <c r="A4480">
        <v>211111024</v>
      </c>
      <c r="B4480" t="s">
        <v>47</v>
      </c>
      <c r="C4480" s="1">
        <v>27036.31</v>
      </c>
      <c r="D4480" s="1" t="str">
        <f>VLOOKUP(A4480,Sheet2!$A$2:$C$2805,3,0)</f>
        <v>Sandra Silva</v>
      </c>
      <c r="E4480" s="8" t="s">
        <v>2712</v>
      </c>
      <c r="F4480" s="4">
        <v>2024</v>
      </c>
    </row>
    <row r="4481" spans="1:6" ht="12.75" customHeight="1" x14ac:dyDescent="0.2">
      <c r="A4481">
        <v>211111050</v>
      </c>
      <c r="B4481" t="s">
        <v>48</v>
      </c>
      <c r="C4481" s="1">
        <v>21614.43</v>
      </c>
      <c r="D4481" s="1" t="str">
        <f>VLOOKUP(A4481,Sheet2!$A$2:$C$2805,3,0)</f>
        <v>Pedro Fonseca</v>
      </c>
      <c r="E4481" s="8" t="s">
        <v>2712</v>
      </c>
      <c r="F4481" s="4">
        <v>2024</v>
      </c>
    </row>
    <row r="4482" spans="1:6" ht="12.75" customHeight="1" x14ac:dyDescent="0.2">
      <c r="A4482">
        <v>211111053</v>
      </c>
      <c r="B4482" t="s">
        <v>49</v>
      </c>
      <c r="C4482" s="1">
        <v>1442.24</v>
      </c>
      <c r="D4482" s="1" t="str">
        <f>VLOOKUP(A4482,Sheet2!$A$2:$C$2805,3,0)</f>
        <v>Sandra Silva</v>
      </c>
      <c r="E4482" s="8" t="s">
        <v>2712</v>
      </c>
      <c r="F4482" s="4">
        <v>2024</v>
      </c>
    </row>
    <row r="4483" spans="1:6" ht="12.75" customHeight="1" x14ac:dyDescent="0.2">
      <c r="A4483">
        <v>211111091</v>
      </c>
      <c r="B4483" t="s">
        <v>50</v>
      </c>
      <c r="C4483" s="1">
        <v>1215.95</v>
      </c>
      <c r="D4483" s="1" t="str">
        <f>VLOOKUP(A4483,Sheet2!$A$2:$C$2805,3,0)</f>
        <v>Pedro Fonseca</v>
      </c>
      <c r="E4483" s="8" t="s">
        <v>2712</v>
      </c>
      <c r="F4483" s="4">
        <v>2024</v>
      </c>
    </row>
    <row r="4484" spans="1:6" ht="12.75" customHeight="1" x14ac:dyDescent="0.2">
      <c r="A4484">
        <v>211111103</v>
      </c>
      <c r="B4484" t="s">
        <v>51</v>
      </c>
      <c r="C4484" s="1">
        <v>14571.39</v>
      </c>
      <c r="D4484" s="1" t="str">
        <f>VLOOKUP(A4484,Sheet2!$A$2:$C$2805,3,0)</f>
        <v>Pedro Fonseca</v>
      </c>
      <c r="E4484" s="8" t="s">
        <v>2712</v>
      </c>
      <c r="F4484" s="4">
        <v>2024</v>
      </c>
    </row>
    <row r="4485" spans="1:6" ht="12.75" customHeight="1" x14ac:dyDescent="0.2">
      <c r="A4485">
        <v>211111156</v>
      </c>
      <c r="B4485" t="s">
        <v>54</v>
      </c>
      <c r="C4485" s="1">
        <v>2219.66</v>
      </c>
      <c r="D4485" s="1" t="str">
        <f>VLOOKUP(A4485,Sheet2!$A$2:$C$2805,3,0)</f>
        <v>Renato Ferreira</v>
      </c>
      <c r="E4485" s="8" t="s">
        <v>2712</v>
      </c>
      <c r="F4485" s="4">
        <v>2024</v>
      </c>
    </row>
    <row r="4486" spans="1:6" ht="12.75" customHeight="1" x14ac:dyDescent="0.2">
      <c r="A4486">
        <v>211111166</v>
      </c>
      <c r="B4486" t="s">
        <v>55</v>
      </c>
      <c r="C4486" s="1">
        <v>2405.0300000000002</v>
      </c>
      <c r="D4486" s="1" t="str">
        <f>VLOOKUP(A4486,Sheet2!$A$2:$C$2805,3,0)</f>
        <v>Renato Ferreira</v>
      </c>
      <c r="E4486" s="8" t="s">
        <v>2712</v>
      </c>
      <c r="F4486" s="4">
        <v>2024</v>
      </c>
    </row>
    <row r="4487" spans="1:6" ht="12.75" customHeight="1" x14ac:dyDescent="0.2">
      <c r="A4487">
        <v>211111189</v>
      </c>
      <c r="B4487" t="s">
        <v>56</v>
      </c>
      <c r="C4487" s="1">
        <v>3326.98</v>
      </c>
      <c r="D4487" s="1" t="str">
        <f>VLOOKUP(A4487,Sheet2!$A$2:$C$2805,3,0)</f>
        <v>Sandra Silva</v>
      </c>
      <c r="E4487" s="8" t="s">
        <v>2712</v>
      </c>
      <c r="F4487" s="4">
        <v>2024</v>
      </c>
    </row>
    <row r="4488" spans="1:6" ht="12.75" customHeight="1" x14ac:dyDescent="0.2">
      <c r="A4488">
        <v>211111193</v>
      </c>
      <c r="B4488" t="s">
        <v>57</v>
      </c>
      <c r="C4488" s="1">
        <v>805.21</v>
      </c>
      <c r="D4488" s="1" t="str">
        <f>VLOOKUP(A4488,Sheet2!$A$2:$C$2805,3,0)</f>
        <v>Renato Ferreira</v>
      </c>
      <c r="E4488" s="8" t="s">
        <v>2712</v>
      </c>
      <c r="F4488" s="4">
        <v>2024</v>
      </c>
    </row>
    <row r="4489" spans="1:6" ht="12.75" customHeight="1" x14ac:dyDescent="0.2">
      <c r="A4489">
        <v>211111197</v>
      </c>
      <c r="B4489" t="s">
        <v>58</v>
      </c>
      <c r="C4489" s="1">
        <v>1005.66</v>
      </c>
      <c r="D4489" s="1" t="str">
        <f>VLOOKUP(A4489,Sheet2!$A$2:$C$2805,3,0)</f>
        <v>Bruno Brito</v>
      </c>
      <c r="E4489" s="8" t="s">
        <v>2712</v>
      </c>
      <c r="F4489" s="4">
        <v>2024</v>
      </c>
    </row>
    <row r="4490" spans="1:6" ht="12.75" customHeight="1" x14ac:dyDescent="0.2">
      <c r="A4490">
        <v>211111202</v>
      </c>
      <c r="B4490" t="s">
        <v>59</v>
      </c>
      <c r="C4490" s="1">
        <v>831.71</v>
      </c>
      <c r="D4490" s="1" t="str">
        <f>VLOOKUP(A4490,Sheet2!$A$2:$C$2805,3,0)</f>
        <v>Bruno Brito</v>
      </c>
      <c r="E4490" s="8" t="s">
        <v>2712</v>
      </c>
      <c r="F4490" s="4">
        <v>2024</v>
      </c>
    </row>
    <row r="4491" spans="1:6" ht="12.75" customHeight="1" x14ac:dyDescent="0.2">
      <c r="A4491">
        <v>211111204</v>
      </c>
      <c r="B4491" t="s">
        <v>60</v>
      </c>
      <c r="C4491" s="1">
        <v>804.98</v>
      </c>
      <c r="D4491" s="1" t="str">
        <f>VLOOKUP(A4491,Sheet2!$A$2:$C$2805,3,0)</f>
        <v>Sandra Silva</v>
      </c>
      <c r="E4491" s="8" t="s">
        <v>2712</v>
      </c>
      <c r="F4491" s="4">
        <v>2024</v>
      </c>
    </row>
    <row r="4492" spans="1:6" ht="12.75" customHeight="1" x14ac:dyDescent="0.2">
      <c r="A4492">
        <v>211111211</v>
      </c>
      <c r="B4492" t="s">
        <v>44</v>
      </c>
      <c r="C4492" s="1">
        <v>476.62</v>
      </c>
      <c r="D4492" s="1" t="str">
        <f>VLOOKUP(A4492,Sheet2!$A$2:$C$2805,3,0)</f>
        <v>Bracar</v>
      </c>
      <c r="E4492" s="8" t="s">
        <v>2712</v>
      </c>
      <c r="F4492" s="4">
        <v>2024</v>
      </c>
    </row>
    <row r="4493" spans="1:6" ht="12.75" customHeight="1" x14ac:dyDescent="0.2">
      <c r="A4493">
        <v>211111212</v>
      </c>
      <c r="B4493" t="s">
        <v>44</v>
      </c>
      <c r="C4493" s="1">
        <v>339.1</v>
      </c>
      <c r="D4493" s="1" t="str">
        <f>VLOOKUP(A4493,Sheet2!$A$2:$C$2805,3,0)</f>
        <v>Bracar</v>
      </c>
      <c r="E4493" s="8" t="s">
        <v>2712</v>
      </c>
      <c r="F4493" s="4">
        <v>2024</v>
      </c>
    </row>
    <row r="4494" spans="1:6" ht="12.75" customHeight="1" x14ac:dyDescent="0.2">
      <c r="A4494">
        <v>211111219</v>
      </c>
      <c r="B4494" t="s">
        <v>61</v>
      </c>
      <c r="C4494" s="1">
        <v>1515.03</v>
      </c>
      <c r="D4494" s="1" t="str">
        <f>VLOOKUP(A4494,Sheet2!$A$2:$C$2805,3,0)</f>
        <v>Renato Ferreira</v>
      </c>
      <c r="E4494" s="8" t="s">
        <v>2712</v>
      </c>
      <c r="F4494" s="4">
        <v>2024</v>
      </c>
    </row>
    <row r="4495" spans="1:6" ht="12.75" customHeight="1" x14ac:dyDescent="0.2">
      <c r="A4495">
        <v>211111233</v>
      </c>
      <c r="B4495" t="s">
        <v>62</v>
      </c>
      <c r="C4495" s="1">
        <v>1915.92</v>
      </c>
      <c r="D4495" s="1" t="str">
        <f>VLOOKUP(A4495,Sheet2!$A$2:$C$2805,3,0)</f>
        <v>Renato Ferreira</v>
      </c>
      <c r="E4495" s="8" t="s">
        <v>2712</v>
      </c>
      <c r="F4495" s="4">
        <v>2024</v>
      </c>
    </row>
    <row r="4496" spans="1:6" ht="12.75" customHeight="1" x14ac:dyDescent="0.2">
      <c r="A4496">
        <v>211111248</v>
      </c>
      <c r="B4496" t="s">
        <v>63</v>
      </c>
      <c r="C4496" s="1">
        <v>558.34</v>
      </c>
      <c r="D4496" s="1" t="str">
        <f>VLOOKUP(A4496,Sheet2!$A$2:$C$2805,3,0)</f>
        <v>Renato Ferreira</v>
      </c>
      <c r="E4496" s="8" t="s">
        <v>2712</v>
      </c>
      <c r="F4496" s="4">
        <v>2024</v>
      </c>
    </row>
    <row r="4497" spans="1:6" ht="12.75" customHeight="1" x14ac:dyDescent="0.2">
      <c r="A4497">
        <v>211111260</v>
      </c>
      <c r="B4497" t="s">
        <v>1438</v>
      </c>
      <c r="C4497" s="1">
        <v>28290.16</v>
      </c>
      <c r="D4497" s="1" t="str">
        <f>VLOOKUP(A4497,Sheet2!$A$2:$C$2805,3,0)</f>
        <v>Renato Ferreira</v>
      </c>
      <c r="E4497" s="8" t="s">
        <v>2712</v>
      </c>
      <c r="F4497" s="4">
        <v>2024</v>
      </c>
    </row>
    <row r="4498" spans="1:6" ht="12.75" customHeight="1" x14ac:dyDescent="0.2">
      <c r="A4498">
        <v>211111269</v>
      </c>
      <c r="B4498" t="s">
        <v>64</v>
      </c>
      <c r="C4498" s="1">
        <v>628.91999999999996</v>
      </c>
      <c r="D4498" s="1" t="str">
        <f>VLOOKUP(A4498,Sheet2!$A$2:$C$2805,3,0)</f>
        <v>Renato Ferreira</v>
      </c>
      <c r="E4498" s="8" t="s">
        <v>2712</v>
      </c>
      <c r="F4498" s="4">
        <v>2024</v>
      </c>
    </row>
    <row r="4499" spans="1:6" ht="12.75" customHeight="1" x14ac:dyDescent="0.2">
      <c r="A4499">
        <v>211111278</v>
      </c>
      <c r="B4499" t="s">
        <v>1455</v>
      </c>
      <c r="C4499" s="1">
        <v>5177.8599999999997</v>
      </c>
      <c r="D4499" s="1" t="str">
        <f>VLOOKUP(A4499,Sheet2!$A$2:$C$2805,3,0)</f>
        <v>Renato Ferreira</v>
      </c>
      <c r="E4499" s="8" t="s">
        <v>2712</v>
      </c>
      <c r="F4499" s="4">
        <v>2024</v>
      </c>
    </row>
    <row r="4500" spans="1:6" ht="12.75" customHeight="1" x14ac:dyDescent="0.2">
      <c r="A4500">
        <v>211111289</v>
      </c>
      <c r="B4500" t="s">
        <v>65</v>
      </c>
      <c r="C4500" s="1">
        <v>4089.31</v>
      </c>
      <c r="D4500" s="1" t="str">
        <f>VLOOKUP(A4500,Sheet2!$A$2:$C$2805,3,0)</f>
        <v>Sandra Silva</v>
      </c>
      <c r="E4500" s="8" t="s">
        <v>2712</v>
      </c>
      <c r="F4500" s="4">
        <v>2024</v>
      </c>
    </row>
    <row r="4501" spans="1:6" ht="12.75" customHeight="1" x14ac:dyDescent="0.2">
      <c r="A4501">
        <v>211111293</v>
      </c>
      <c r="B4501" t="s">
        <v>66</v>
      </c>
      <c r="C4501" s="1">
        <v>1412.91</v>
      </c>
      <c r="D4501" s="1" t="str">
        <f>VLOOKUP(A4501,Sheet2!$A$2:$C$2805,3,0)</f>
        <v>Bruno Brito</v>
      </c>
      <c r="E4501" s="8" t="s">
        <v>2712</v>
      </c>
      <c r="F4501" s="4">
        <v>2024</v>
      </c>
    </row>
    <row r="4502" spans="1:6" ht="12.75" customHeight="1" x14ac:dyDescent="0.2">
      <c r="A4502">
        <v>211111295</v>
      </c>
      <c r="B4502" t="s">
        <v>67</v>
      </c>
      <c r="C4502" s="1">
        <v>1563.73</v>
      </c>
      <c r="D4502" s="1" t="str">
        <f>VLOOKUP(A4502,Sheet2!$A$2:$C$2805,3,0)</f>
        <v>Sandra Silva</v>
      </c>
      <c r="E4502" s="8" t="s">
        <v>2712</v>
      </c>
      <c r="F4502" s="4">
        <v>2024</v>
      </c>
    </row>
    <row r="4503" spans="1:6" ht="12.75" customHeight="1" x14ac:dyDescent="0.2">
      <c r="A4503">
        <v>211111296</v>
      </c>
      <c r="B4503" t="s">
        <v>68</v>
      </c>
      <c r="C4503" s="1">
        <v>4323.45</v>
      </c>
      <c r="D4503" s="1" t="str">
        <f>VLOOKUP(A4503,Sheet2!$A$2:$C$2805,3,0)</f>
        <v>Sandra Silva</v>
      </c>
      <c r="E4503" s="8" t="s">
        <v>2712</v>
      </c>
      <c r="F4503" s="4">
        <v>2024</v>
      </c>
    </row>
    <row r="4504" spans="1:6" ht="12.75" customHeight="1" x14ac:dyDescent="0.2">
      <c r="A4504">
        <v>211111305</v>
      </c>
      <c r="B4504" t="s">
        <v>69</v>
      </c>
      <c r="C4504" s="1">
        <v>67761.149999999994</v>
      </c>
      <c r="D4504" s="1" t="str">
        <f>VLOOKUP(A4504,Sheet2!$A$2:$C$2805,3,0)</f>
        <v>Pedro Fonseca</v>
      </c>
      <c r="E4504" s="8" t="s">
        <v>2712</v>
      </c>
      <c r="F4504" s="4">
        <v>2024</v>
      </c>
    </row>
    <row r="4505" spans="1:6" ht="12.75" customHeight="1" x14ac:dyDescent="0.2">
      <c r="A4505">
        <v>211111325</v>
      </c>
      <c r="B4505" t="s">
        <v>179</v>
      </c>
      <c r="C4505" s="1">
        <v>2730.71</v>
      </c>
      <c r="D4505" s="1" t="str">
        <f>VLOOKUP(A4505,Sheet2!$A$2:$C$2805,3,0)</f>
        <v>Pedro Fonseca</v>
      </c>
      <c r="E4505" s="8" t="s">
        <v>2712</v>
      </c>
      <c r="F4505" s="4">
        <v>2024</v>
      </c>
    </row>
    <row r="4506" spans="1:6" ht="12.75" customHeight="1" x14ac:dyDescent="0.2">
      <c r="A4506">
        <v>211111326</v>
      </c>
      <c r="B4506" t="s">
        <v>1484</v>
      </c>
      <c r="C4506" s="1">
        <v>1900.66</v>
      </c>
      <c r="D4506" s="1" t="str">
        <f>VLOOKUP(A4506,Sheet2!$A$2:$C$2805,3,0)</f>
        <v>Renato Ferreira</v>
      </c>
      <c r="E4506" s="8" t="s">
        <v>2712</v>
      </c>
      <c r="F4506" s="4">
        <v>2024</v>
      </c>
    </row>
    <row r="4507" spans="1:6" ht="12.75" customHeight="1" x14ac:dyDescent="0.2">
      <c r="A4507">
        <v>211111345</v>
      </c>
      <c r="B4507" t="s">
        <v>1501</v>
      </c>
      <c r="C4507" s="1">
        <v>-44.62</v>
      </c>
      <c r="D4507" s="1" t="str">
        <f>VLOOKUP(A4507,Sheet2!$A$2:$C$2805,3,0)</f>
        <v>Ricardo G.Silva</v>
      </c>
      <c r="E4507" s="8" t="s">
        <v>2712</v>
      </c>
      <c r="F4507" s="4">
        <v>2024</v>
      </c>
    </row>
    <row r="4508" spans="1:6" ht="12.75" customHeight="1" x14ac:dyDescent="0.2">
      <c r="A4508">
        <v>211111355</v>
      </c>
      <c r="B4508" t="s">
        <v>1511</v>
      </c>
      <c r="C4508" s="1">
        <v>2241.42</v>
      </c>
      <c r="D4508" s="1" t="str">
        <f>VLOOKUP(A4508,Sheet2!$A$2:$C$2805,3,0)</f>
        <v>Sandra Silva</v>
      </c>
      <c r="E4508" s="8" t="s">
        <v>2712</v>
      </c>
      <c r="F4508" s="4">
        <v>2024</v>
      </c>
    </row>
    <row r="4509" spans="1:6" ht="12.75" customHeight="1" x14ac:dyDescent="0.2">
      <c r="A4509">
        <v>211111357</v>
      </c>
      <c r="B4509" t="s">
        <v>72</v>
      </c>
      <c r="C4509" s="1">
        <v>1515.68</v>
      </c>
      <c r="D4509" s="1" t="str">
        <f>VLOOKUP(A4509,Sheet2!$A$2:$C$2805,3,0)</f>
        <v>Bruno Brito</v>
      </c>
      <c r="E4509" s="8" t="s">
        <v>2712</v>
      </c>
      <c r="F4509" s="4">
        <v>2024</v>
      </c>
    </row>
    <row r="4510" spans="1:6" ht="12.75" customHeight="1" x14ac:dyDescent="0.2">
      <c r="A4510">
        <v>211111377</v>
      </c>
      <c r="B4510" t="s">
        <v>73</v>
      </c>
      <c r="C4510" s="1">
        <v>2479.79</v>
      </c>
      <c r="D4510" s="1" t="str">
        <f>VLOOKUP(A4510,Sheet2!$A$2:$C$2805,3,0)</f>
        <v>Sandra Silva</v>
      </c>
      <c r="E4510" s="8" t="s">
        <v>2712</v>
      </c>
      <c r="F4510" s="4">
        <v>2024</v>
      </c>
    </row>
    <row r="4511" spans="1:6" ht="12.75" customHeight="1" x14ac:dyDescent="0.2">
      <c r="A4511">
        <v>211111387</v>
      </c>
      <c r="B4511" t="s">
        <v>74</v>
      </c>
      <c r="C4511" s="1">
        <v>2133.62</v>
      </c>
      <c r="D4511" s="1" t="str">
        <f>VLOOKUP(A4511,Sheet2!$A$2:$C$2805,3,0)</f>
        <v>Renato Ferreira</v>
      </c>
      <c r="E4511" s="8" t="s">
        <v>2712</v>
      </c>
      <c r="F4511" s="4">
        <v>2024</v>
      </c>
    </row>
    <row r="4512" spans="1:6" ht="12.75" customHeight="1" x14ac:dyDescent="0.2">
      <c r="A4512">
        <v>211111393</v>
      </c>
      <c r="B4512" t="s">
        <v>1544</v>
      </c>
      <c r="C4512" s="1">
        <v>1503.41</v>
      </c>
      <c r="D4512" s="1" t="str">
        <f>VLOOKUP(A4512,Sheet2!$A$2:$C$2805,3,0)</f>
        <v>Renato Ferreira</v>
      </c>
      <c r="E4512" s="8" t="s">
        <v>2712</v>
      </c>
      <c r="F4512" s="4">
        <v>2024</v>
      </c>
    </row>
    <row r="4513" spans="1:6" ht="12.75" customHeight="1" x14ac:dyDescent="0.2">
      <c r="A4513">
        <v>211111408</v>
      </c>
      <c r="B4513" t="s">
        <v>1558</v>
      </c>
      <c r="C4513" s="1">
        <v>3161.23</v>
      </c>
      <c r="D4513" s="1" t="str">
        <f>VLOOKUP(A4513,Sheet2!$A$2:$C$2805,3,0)</f>
        <v>Bruno Brito</v>
      </c>
      <c r="E4513" s="8" t="s">
        <v>2712</v>
      </c>
      <c r="F4513" s="4">
        <v>2024</v>
      </c>
    </row>
    <row r="4514" spans="1:6" ht="12.75" customHeight="1" x14ac:dyDescent="0.2">
      <c r="A4514">
        <v>211111423</v>
      </c>
      <c r="B4514" t="s">
        <v>76</v>
      </c>
      <c r="C4514" s="1">
        <v>1872.53</v>
      </c>
      <c r="D4514" s="1" t="str">
        <f>VLOOKUP(A4514,Sheet2!$A$2:$C$2805,3,0)</f>
        <v>Renato Ferreira</v>
      </c>
      <c r="E4514" s="8" t="s">
        <v>2712</v>
      </c>
      <c r="F4514" s="4">
        <v>2024</v>
      </c>
    </row>
    <row r="4515" spans="1:6" ht="12.75" customHeight="1" x14ac:dyDescent="0.2">
      <c r="A4515">
        <v>211111438</v>
      </c>
      <c r="B4515" t="s">
        <v>78</v>
      </c>
      <c r="C4515" s="1">
        <v>964.75</v>
      </c>
      <c r="D4515" s="1" t="str">
        <f>VLOOKUP(A4515,Sheet2!$A$2:$C$2805,3,0)</f>
        <v>Bruno Brito</v>
      </c>
      <c r="E4515" s="8" t="s">
        <v>2712</v>
      </c>
      <c r="F4515" s="4">
        <v>2024</v>
      </c>
    </row>
    <row r="4516" spans="1:6" ht="12.75" customHeight="1" x14ac:dyDescent="0.2">
      <c r="A4516">
        <v>211111462</v>
      </c>
      <c r="B4516" t="s">
        <v>79</v>
      </c>
      <c r="C4516" s="1">
        <v>2396.9699999999998</v>
      </c>
      <c r="D4516" s="1" t="str">
        <f>VLOOKUP(A4516,Sheet2!$A$2:$C$2805,3,0)</f>
        <v>Pedro Fonseca</v>
      </c>
      <c r="E4516" s="8" t="s">
        <v>2712</v>
      </c>
      <c r="F4516" s="4">
        <v>2024</v>
      </c>
    </row>
    <row r="4517" spans="1:6" ht="12.75" customHeight="1" x14ac:dyDescent="0.2">
      <c r="A4517">
        <v>211111478</v>
      </c>
      <c r="B4517" t="s">
        <v>81</v>
      </c>
      <c r="C4517" s="1">
        <v>749.74</v>
      </c>
      <c r="D4517" s="1" t="str">
        <f>VLOOKUP(A4517,Sheet2!$A$2:$C$2805,3,0)</f>
        <v>Renato Ferreira</v>
      </c>
      <c r="E4517" s="8" t="s">
        <v>2712</v>
      </c>
      <c r="F4517" s="4">
        <v>2024</v>
      </c>
    </row>
    <row r="4518" spans="1:6" ht="12.75" customHeight="1" x14ac:dyDescent="0.2">
      <c r="A4518">
        <v>211111495</v>
      </c>
      <c r="B4518" t="s">
        <v>82</v>
      </c>
      <c r="C4518" s="1">
        <v>826.98</v>
      </c>
      <c r="D4518" s="1" t="str">
        <f>VLOOKUP(A4518,Sheet2!$A$2:$C$2805,3,0)</f>
        <v>Pedro Fonseca</v>
      </c>
      <c r="E4518" s="8" t="s">
        <v>2712</v>
      </c>
      <c r="F4518" s="4">
        <v>2024</v>
      </c>
    </row>
    <row r="4519" spans="1:6" ht="12.75" customHeight="1" x14ac:dyDescent="0.2">
      <c r="A4519">
        <v>211111502</v>
      </c>
      <c r="B4519" t="s">
        <v>1638</v>
      </c>
      <c r="C4519" s="1">
        <v>57.62</v>
      </c>
      <c r="D4519" s="1" t="str">
        <f>VLOOKUP(A4519,Sheet2!$A$2:$C$2805,3,0)</f>
        <v>Ricardo G.Silva</v>
      </c>
      <c r="E4519" s="8" t="s">
        <v>2712</v>
      </c>
      <c r="F4519" s="4">
        <v>2024</v>
      </c>
    </row>
    <row r="4520" spans="1:6" ht="12.75" customHeight="1" x14ac:dyDescent="0.2">
      <c r="A4520">
        <v>211111506</v>
      </c>
      <c r="B4520" t="s">
        <v>83</v>
      </c>
      <c r="C4520" s="1">
        <v>11081.42</v>
      </c>
      <c r="D4520" s="1" t="str">
        <f>VLOOKUP(A4520,Sheet2!$A$2:$C$2805,3,0)</f>
        <v>Renato Ferreira</v>
      </c>
      <c r="E4520" s="8" t="s">
        <v>2712</v>
      </c>
      <c r="F4520" s="4">
        <v>2024</v>
      </c>
    </row>
    <row r="4521" spans="1:6" ht="12.75" customHeight="1" x14ac:dyDescent="0.2">
      <c r="A4521">
        <v>211111518</v>
      </c>
      <c r="B4521" t="s">
        <v>44</v>
      </c>
      <c r="C4521" s="1">
        <v>244.27</v>
      </c>
      <c r="D4521" s="1" t="str">
        <f>VLOOKUP(A4521,Sheet2!$A$2:$C$2805,3,0)</f>
        <v>Bracar</v>
      </c>
      <c r="E4521" s="8" t="s">
        <v>2712</v>
      </c>
      <c r="F4521" s="4">
        <v>2024</v>
      </c>
    </row>
    <row r="4522" spans="1:6" ht="12.75" customHeight="1" x14ac:dyDescent="0.2">
      <c r="A4522">
        <v>211111534</v>
      </c>
      <c r="B4522" t="s">
        <v>84</v>
      </c>
      <c r="C4522" s="1">
        <v>109.93</v>
      </c>
      <c r="D4522" s="1" t="str">
        <f>VLOOKUP(A4522,Sheet2!$A$2:$C$2805,3,0)</f>
        <v>Sandra Silva</v>
      </c>
      <c r="E4522" s="8" t="s">
        <v>2712</v>
      </c>
      <c r="F4522" s="4">
        <v>2024</v>
      </c>
    </row>
    <row r="4523" spans="1:6" ht="12.75" customHeight="1" x14ac:dyDescent="0.2">
      <c r="A4523">
        <v>211111556</v>
      </c>
      <c r="B4523" t="s">
        <v>85</v>
      </c>
      <c r="C4523" s="1">
        <v>1821.85</v>
      </c>
      <c r="D4523" s="1" t="str">
        <f>VLOOKUP(A4523,Sheet2!$A$2:$C$2805,3,0)</f>
        <v>Renato Ferreira</v>
      </c>
      <c r="E4523" s="8" t="s">
        <v>2712</v>
      </c>
      <c r="F4523" s="4">
        <v>2024</v>
      </c>
    </row>
    <row r="4524" spans="1:6" ht="12.75" customHeight="1" x14ac:dyDescent="0.2">
      <c r="A4524">
        <v>211111557</v>
      </c>
      <c r="B4524" t="s">
        <v>1688</v>
      </c>
      <c r="C4524" s="1">
        <v>363.77</v>
      </c>
      <c r="D4524" s="1" t="str">
        <f>VLOOKUP(A4524,Sheet2!$A$2:$C$2805,3,0)</f>
        <v>Vânia Silva</v>
      </c>
      <c r="E4524" s="8" t="s">
        <v>2712</v>
      </c>
      <c r="F4524" s="4">
        <v>2024</v>
      </c>
    </row>
    <row r="4525" spans="1:6" ht="12.75" customHeight="1" x14ac:dyDescent="0.2">
      <c r="A4525">
        <v>211111559</v>
      </c>
      <c r="B4525" t="s">
        <v>86</v>
      </c>
      <c r="C4525" s="1">
        <v>2511.9299999999998</v>
      </c>
      <c r="D4525" s="1" t="str">
        <f>VLOOKUP(A4525,Sheet2!$A$2:$C$2805,3,0)</f>
        <v>Renato Ferreira</v>
      </c>
      <c r="E4525" s="8" t="s">
        <v>2712</v>
      </c>
      <c r="F4525" s="4">
        <v>2024</v>
      </c>
    </row>
    <row r="4526" spans="1:6" ht="12.75" customHeight="1" x14ac:dyDescent="0.2">
      <c r="A4526">
        <v>211111565</v>
      </c>
      <c r="B4526" t="s">
        <v>87</v>
      </c>
      <c r="C4526" s="1">
        <v>1096.0899999999999</v>
      </c>
      <c r="D4526" s="1" t="str">
        <f>VLOOKUP(A4526,Sheet2!$A$2:$C$2805,3,0)</f>
        <v>Sandra Silva</v>
      </c>
      <c r="E4526" s="8" t="s">
        <v>2712</v>
      </c>
      <c r="F4526" s="4">
        <v>2024</v>
      </c>
    </row>
    <row r="4527" spans="1:6" ht="12.75" customHeight="1" x14ac:dyDescent="0.2">
      <c r="A4527">
        <v>211111567</v>
      </c>
      <c r="B4527" t="s">
        <v>88</v>
      </c>
      <c r="C4527" s="1">
        <v>1716.64</v>
      </c>
      <c r="D4527" s="1" t="str">
        <f>VLOOKUP(A4527,Sheet2!$A$2:$C$2805,3,0)</f>
        <v>Renato Ferreira</v>
      </c>
      <c r="E4527" s="8" t="s">
        <v>2712</v>
      </c>
      <c r="F4527" s="4">
        <v>2024</v>
      </c>
    </row>
    <row r="4528" spans="1:6" ht="12.75" customHeight="1" x14ac:dyDescent="0.2">
      <c r="A4528">
        <v>211111569</v>
      </c>
      <c r="B4528" t="s">
        <v>1697</v>
      </c>
      <c r="C4528" s="1">
        <v>7494.29</v>
      </c>
      <c r="D4528" s="1" t="str">
        <f>VLOOKUP(A4528,Sheet2!$A$2:$C$2805,3,0)</f>
        <v>Frescos</v>
      </c>
      <c r="E4528" s="8" t="s">
        <v>2712</v>
      </c>
      <c r="F4528" s="4">
        <v>2024</v>
      </c>
    </row>
    <row r="4529" spans="1:6" ht="12.75" customHeight="1" x14ac:dyDescent="0.2">
      <c r="A4529">
        <v>211111572</v>
      </c>
      <c r="B4529" t="s">
        <v>89</v>
      </c>
      <c r="C4529" s="1">
        <v>38386.11</v>
      </c>
      <c r="D4529" s="1" t="str">
        <f>VLOOKUP(A4529,Sheet2!$A$2:$C$2805,3,0)</f>
        <v>Pedro Fonseca</v>
      </c>
      <c r="E4529" s="8" t="s">
        <v>2712</v>
      </c>
      <c r="F4529" s="4">
        <v>2024</v>
      </c>
    </row>
    <row r="4530" spans="1:6" ht="12.75" customHeight="1" x14ac:dyDescent="0.2">
      <c r="A4530">
        <v>211111577</v>
      </c>
      <c r="B4530" t="s">
        <v>1701</v>
      </c>
      <c r="C4530" s="1">
        <v>442.48</v>
      </c>
      <c r="D4530" s="1" t="str">
        <f>VLOOKUP(A4530,Sheet2!$A$2:$C$2805,3,0)</f>
        <v>Frescos</v>
      </c>
      <c r="E4530" s="8" t="s">
        <v>2712</v>
      </c>
      <c r="F4530" s="4">
        <v>2024</v>
      </c>
    </row>
    <row r="4531" spans="1:6" ht="12.75" customHeight="1" x14ac:dyDescent="0.2">
      <c r="A4531">
        <v>211111591</v>
      </c>
      <c r="B4531" t="s">
        <v>92</v>
      </c>
      <c r="C4531" s="1">
        <v>51.87</v>
      </c>
      <c r="D4531" s="1" t="str">
        <f>VLOOKUP(A4531,Sheet2!$A$2:$C$2805,3,0)</f>
        <v>Frescos</v>
      </c>
      <c r="E4531" s="8" t="s">
        <v>2712</v>
      </c>
      <c r="F4531" s="4">
        <v>2024</v>
      </c>
    </row>
    <row r="4532" spans="1:6" ht="12.75" customHeight="1" x14ac:dyDescent="0.2">
      <c r="A4532">
        <v>211111594</v>
      </c>
      <c r="B4532" t="s">
        <v>93</v>
      </c>
      <c r="C4532" s="1">
        <v>10391.280000000001</v>
      </c>
      <c r="D4532" s="1" t="str">
        <f>VLOOKUP(A4532,Sheet2!$A$2:$C$2805,3,0)</f>
        <v>Renato Ferreira</v>
      </c>
      <c r="E4532" s="8" t="s">
        <v>2712</v>
      </c>
      <c r="F4532" s="4">
        <v>2024</v>
      </c>
    </row>
    <row r="4533" spans="1:6" ht="12.75" customHeight="1" x14ac:dyDescent="0.2">
      <c r="A4533">
        <v>211111595</v>
      </c>
      <c r="B4533" t="s">
        <v>94</v>
      </c>
      <c r="C4533" s="1">
        <v>3192.64</v>
      </c>
      <c r="D4533" s="1" t="str">
        <f>VLOOKUP(A4533,Sheet2!$A$2:$C$2805,3,0)</f>
        <v>Sandra Silva</v>
      </c>
      <c r="E4533" s="8" t="s">
        <v>2712</v>
      </c>
      <c r="F4533" s="4">
        <v>2024</v>
      </c>
    </row>
    <row r="4534" spans="1:6" ht="12.75" customHeight="1" x14ac:dyDescent="0.2">
      <c r="A4534">
        <v>211111596</v>
      </c>
      <c r="B4534" t="s">
        <v>95</v>
      </c>
      <c r="C4534" s="1">
        <v>435.55</v>
      </c>
      <c r="D4534" s="1" t="str">
        <f>VLOOKUP(A4534,Sheet2!$A$2:$C$2805,3,0)</f>
        <v>Pedro Fonseca</v>
      </c>
      <c r="E4534" s="8" t="s">
        <v>2712</v>
      </c>
      <c r="F4534" s="4">
        <v>2024</v>
      </c>
    </row>
    <row r="4535" spans="1:6" ht="12.75" customHeight="1" x14ac:dyDescent="0.2">
      <c r="A4535">
        <v>211111605</v>
      </c>
      <c r="B4535" t="s">
        <v>97</v>
      </c>
      <c r="C4535" s="1">
        <v>591.48</v>
      </c>
      <c r="D4535" s="1" t="str">
        <f>VLOOKUP(A4535,Sheet2!$A$2:$C$2805,3,0)</f>
        <v>Sandra Silva</v>
      </c>
      <c r="E4535" s="8" t="s">
        <v>2712</v>
      </c>
      <c r="F4535" s="4">
        <v>2024</v>
      </c>
    </row>
    <row r="4536" spans="1:6" ht="12.75" customHeight="1" x14ac:dyDescent="0.2">
      <c r="A4536">
        <v>211111613</v>
      </c>
      <c r="B4536" t="s">
        <v>98</v>
      </c>
      <c r="C4536" s="1">
        <v>1049.44</v>
      </c>
      <c r="D4536" s="1" t="str">
        <f>VLOOKUP(A4536,Sheet2!$A$2:$C$2805,3,0)</f>
        <v>Bruno Brito</v>
      </c>
      <c r="E4536" s="8" t="s">
        <v>2712</v>
      </c>
      <c r="F4536" s="4">
        <v>2024</v>
      </c>
    </row>
    <row r="4537" spans="1:6" ht="12.75" customHeight="1" x14ac:dyDescent="0.2">
      <c r="A4537">
        <v>211111614</v>
      </c>
      <c r="B4537" t="s">
        <v>99</v>
      </c>
      <c r="C4537" s="1">
        <v>1029.26</v>
      </c>
      <c r="D4537" s="1" t="str">
        <f>VLOOKUP(A4537,Sheet2!$A$2:$C$2805,3,0)</f>
        <v>Sandra Silva</v>
      </c>
      <c r="E4537" s="8" t="s">
        <v>2712</v>
      </c>
      <c r="F4537" s="4">
        <v>2024</v>
      </c>
    </row>
    <row r="4538" spans="1:6" ht="12.75" customHeight="1" x14ac:dyDescent="0.2">
      <c r="A4538">
        <v>211111625</v>
      </c>
      <c r="B4538" t="s">
        <v>100</v>
      </c>
      <c r="C4538" s="1">
        <v>5386.36</v>
      </c>
      <c r="D4538" s="1" t="str">
        <f>VLOOKUP(A4538,Sheet2!$A$2:$C$2805,3,0)</f>
        <v>Pedro Fonseca</v>
      </c>
      <c r="E4538" s="8" t="s">
        <v>2712</v>
      </c>
      <c r="F4538" s="4">
        <v>2024</v>
      </c>
    </row>
    <row r="4539" spans="1:6" ht="12.75" customHeight="1" x14ac:dyDescent="0.2">
      <c r="A4539">
        <v>211111626</v>
      </c>
      <c r="B4539" t="s">
        <v>1739</v>
      </c>
      <c r="C4539" s="1">
        <v>12882.71</v>
      </c>
      <c r="D4539" s="1" t="str">
        <f>VLOOKUP(A4539,Sheet2!$A$2:$C$2805,3,0)</f>
        <v>Frescos</v>
      </c>
      <c r="E4539" s="8" t="s">
        <v>2712</v>
      </c>
      <c r="F4539" s="4">
        <v>2024</v>
      </c>
    </row>
    <row r="4540" spans="1:6" ht="12.75" customHeight="1" x14ac:dyDescent="0.2">
      <c r="A4540">
        <v>211111629</v>
      </c>
      <c r="B4540" t="s">
        <v>101</v>
      </c>
      <c r="C4540" s="1">
        <v>62.59</v>
      </c>
      <c r="D4540" s="1" t="str">
        <f>VLOOKUP(A4540,Sheet2!$A$2:$C$2805,3,0)</f>
        <v>Bruno Brito</v>
      </c>
      <c r="E4540" s="8" t="s">
        <v>2712</v>
      </c>
      <c r="F4540" s="4">
        <v>2024</v>
      </c>
    </row>
    <row r="4541" spans="1:6" ht="12.75" customHeight="1" x14ac:dyDescent="0.2">
      <c r="A4541">
        <v>211111630</v>
      </c>
      <c r="B4541" t="s">
        <v>1742</v>
      </c>
      <c r="C4541" s="1">
        <v>4276.1099999999997</v>
      </c>
      <c r="D4541" s="1" t="str">
        <f>VLOOKUP(A4541,Sheet2!$A$2:$C$2805,3,0)</f>
        <v>Sandra Silva</v>
      </c>
      <c r="E4541" s="8" t="s">
        <v>2712</v>
      </c>
      <c r="F4541" s="4">
        <v>2024</v>
      </c>
    </row>
    <row r="4542" spans="1:6" ht="12.75" customHeight="1" x14ac:dyDescent="0.2">
      <c r="A4542">
        <v>211111631</v>
      </c>
      <c r="B4542" t="s">
        <v>1743</v>
      </c>
      <c r="C4542" s="1">
        <v>2617.4499999999998</v>
      </c>
      <c r="D4542" s="1" t="str">
        <f>VLOOKUP(A4542,Sheet2!$A$2:$C$2805,3,0)</f>
        <v>Pedro Fonseca</v>
      </c>
      <c r="E4542" s="8" t="s">
        <v>2712</v>
      </c>
      <c r="F4542" s="4">
        <v>2024</v>
      </c>
    </row>
    <row r="4543" spans="1:6" ht="12.75" customHeight="1" x14ac:dyDescent="0.2">
      <c r="A4543">
        <v>211111646</v>
      </c>
      <c r="B4543" t="s">
        <v>103</v>
      </c>
      <c r="C4543" s="1">
        <v>472.11</v>
      </c>
      <c r="D4543" s="1" t="str">
        <f>VLOOKUP(A4543,Sheet2!$A$2:$C$2805,3,0)</f>
        <v>Renato Ferreira</v>
      </c>
      <c r="E4543" s="8" t="s">
        <v>2712</v>
      </c>
      <c r="F4543" s="4">
        <v>2024</v>
      </c>
    </row>
    <row r="4544" spans="1:6" ht="12.75" customHeight="1" x14ac:dyDescent="0.2">
      <c r="A4544">
        <v>211111647</v>
      </c>
      <c r="B4544" t="s">
        <v>104</v>
      </c>
      <c r="C4544" s="1">
        <v>25285.47</v>
      </c>
      <c r="D4544" s="1" t="str">
        <f>VLOOKUP(A4544,Sheet2!$A$2:$C$2805,3,0)</f>
        <v>Renato Ferreira</v>
      </c>
      <c r="E4544" s="8" t="s">
        <v>2712</v>
      </c>
      <c r="F4544" s="4">
        <v>2024</v>
      </c>
    </row>
    <row r="4545" spans="1:6" ht="12.75" customHeight="1" x14ac:dyDescent="0.2">
      <c r="A4545">
        <v>211111656</v>
      </c>
      <c r="B4545" t="s">
        <v>106</v>
      </c>
      <c r="C4545" s="1">
        <v>124.93</v>
      </c>
      <c r="D4545" s="1" t="str">
        <f>VLOOKUP(A4545,Sheet2!$A$2:$C$2805,3,0)</f>
        <v>Sandra Silva</v>
      </c>
      <c r="E4545" s="8" t="s">
        <v>2712</v>
      </c>
      <c r="F4545" s="4">
        <v>2024</v>
      </c>
    </row>
    <row r="4546" spans="1:6" ht="12.75" customHeight="1" x14ac:dyDescent="0.2">
      <c r="A4546">
        <v>211111660</v>
      </c>
      <c r="B4546" t="s">
        <v>1769</v>
      </c>
      <c r="C4546" s="1">
        <v>1303</v>
      </c>
      <c r="D4546" s="1" t="str">
        <f>VLOOKUP(A4546,Sheet2!$A$2:$C$2805,3,0)</f>
        <v>Frescos</v>
      </c>
      <c r="E4546" s="8" t="s">
        <v>2712</v>
      </c>
      <c r="F4546" s="4">
        <v>2024</v>
      </c>
    </row>
    <row r="4547" spans="1:6" ht="12.75" customHeight="1" x14ac:dyDescent="0.2">
      <c r="A4547">
        <v>211111669</v>
      </c>
      <c r="B4547" t="s">
        <v>1778</v>
      </c>
      <c r="C4547" s="1">
        <v>4236.5</v>
      </c>
      <c r="D4547" s="1" t="str">
        <f>VLOOKUP(A4547,Sheet2!$A$2:$C$2805,3,0)</f>
        <v>Sandra Silva</v>
      </c>
      <c r="E4547" s="8" t="s">
        <v>2712</v>
      </c>
      <c r="F4547" s="4">
        <v>2024</v>
      </c>
    </row>
    <row r="4548" spans="1:6" ht="12.75" customHeight="1" x14ac:dyDescent="0.2">
      <c r="A4548">
        <v>211111674</v>
      </c>
      <c r="B4548" t="s">
        <v>1782</v>
      </c>
      <c r="C4548" s="1">
        <v>70.59</v>
      </c>
      <c r="D4548" s="1" t="str">
        <f>VLOOKUP(A4548,Sheet2!$A$2:$C$2805,3,0)</f>
        <v>Bracar</v>
      </c>
      <c r="E4548" s="8" t="s">
        <v>2712</v>
      </c>
      <c r="F4548" s="4">
        <v>2024</v>
      </c>
    </row>
    <row r="4549" spans="1:6" ht="12.75" customHeight="1" x14ac:dyDescent="0.2">
      <c r="A4549">
        <v>211111690</v>
      </c>
      <c r="B4549" t="s">
        <v>1798</v>
      </c>
      <c r="C4549" s="1">
        <v>497.5</v>
      </c>
      <c r="D4549" s="1" t="str">
        <f>VLOOKUP(A4549,Sheet2!$A$2:$C$2805,3,0)</f>
        <v>Vânia Silva</v>
      </c>
      <c r="E4549" s="8" t="s">
        <v>2712</v>
      </c>
      <c r="F4549" s="4">
        <v>2024</v>
      </c>
    </row>
    <row r="4550" spans="1:6" ht="12.75" customHeight="1" x14ac:dyDescent="0.2">
      <c r="A4550">
        <v>211111709</v>
      </c>
      <c r="B4550" t="s">
        <v>108</v>
      </c>
      <c r="C4550" s="1">
        <v>904.88</v>
      </c>
      <c r="D4550" s="1" t="str">
        <f>VLOOKUP(A4550,Sheet2!$A$2:$C$2805,3,0)</f>
        <v>Pedro Fonseca</v>
      </c>
      <c r="E4550" s="8" t="s">
        <v>2712</v>
      </c>
      <c r="F4550" s="4">
        <v>2024</v>
      </c>
    </row>
    <row r="4551" spans="1:6" ht="12.75" customHeight="1" x14ac:dyDescent="0.2">
      <c r="A4551">
        <v>211111710</v>
      </c>
      <c r="B4551" t="s">
        <v>1817</v>
      </c>
      <c r="C4551" s="1">
        <v>33561.79</v>
      </c>
      <c r="D4551" s="1" t="str">
        <f>VLOOKUP(A4551,Sheet2!$A$2:$C$2805,3,0)</f>
        <v>Pedro Fonseca</v>
      </c>
      <c r="E4551" s="8" t="s">
        <v>2712</v>
      </c>
      <c r="F4551" s="4">
        <v>2024</v>
      </c>
    </row>
    <row r="4552" spans="1:6" ht="12.75" customHeight="1" x14ac:dyDescent="0.2">
      <c r="A4552">
        <v>211111713</v>
      </c>
      <c r="B4552" t="s">
        <v>1820</v>
      </c>
      <c r="C4552" s="1">
        <v>1393.91</v>
      </c>
      <c r="D4552" s="1" t="str">
        <f>VLOOKUP(A4552,Sheet2!$A$2:$C$2805,3,0)</f>
        <v>Vânia Silva</v>
      </c>
      <c r="E4552" s="8" t="s">
        <v>2712</v>
      </c>
      <c r="F4552" s="4">
        <v>2024</v>
      </c>
    </row>
    <row r="4553" spans="1:6" ht="12.75" customHeight="1" x14ac:dyDescent="0.2">
      <c r="A4553">
        <v>211111718</v>
      </c>
      <c r="B4553" t="s">
        <v>109</v>
      </c>
      <c r="C4553" s="1">
        <v>1275.92</v>
      </c>
      <c r="D4553" s="1" t="str">
        <f>VLOOKUP(A4553,Sheet2!$A$2:$C$2805,3,0)</f>
        <v>Manuel Russo</v>
      </c>
      <c r="E4553" s="8" t="s">
        <v>2712</v>
      </c>
      <c r="F4553" s="4">
        <v>2024</v>
      </c>
    </row>
    <row r="4554" spans="1:6" ht="12.75" customHeight="1" x14ac:dyDescent="0.2">
      <c r="A4554">
        <v>211111720</v>
      </c>
      <c r="B4554" t="s">
        <v>110</v>
      </c>
      <c r="C4554" s="1">
        <v>1328.14</v>
      </c>
      <c r="D4554" s="1" t="str">
        <f>VLOOKUP(A4554,Sheet2!$A$2:$C$2805,3,0)</f>
        <v>Vânia Silva</v>
      </c>
      <c r="E4554" s="8" t="s">
        <v>2712</v>
      </c>
      <c r="F4554" s="4">
        <v>2024</v>
      </c>
    </row>
    <row r="4555" spans="1:6" ht="12.75" customHeight="1" x14ac:dyDescent="0.2">
      <c r="A4555">
        <v>211111735</v>
      </c>
      <c r="B4555" t="s">
        <v>1839</v>
      </c>
      <c r="C4555" s="1">
        <v>1364.88</v>
      </c>
      <c r="D4555" s="1" t="str">
        <f>VLOOKUP(A4555,Sheet2!$A$2:$C$2805,3,0)</f>
        <v>Frescos</v>
      </c>
      <c r="E4555" s="8" t="s">
        <v>2712</v>
      </c>
      <c r="F4555" s="4">
        <v>2024</v>
      </c>
    </row>
    <row r="4556" spans="1:6" ht="12.75" customHeight="1" x14ac:dyDescent="0.2">
      <c r="A4556">
        <v>211111737</v>
      </c>
      <c r="B4556" t="s">
        <v>112</v>
      </c>
      <c r="C4556" s="1">
        <v>5663.89</v>
      </c>
      <c r="D4556" s="1" t="str">
        <f>VLOOKUP(A4556,Sheet2!$A$2:$C$2805,3,0)</f>
        <v>Pedro Fonseca</v>
      </c>
      <c r="E4556" s="8" t="s">
        <v>2712</v>
      </c>
      <c r="F4556" s="4">
        <v>2024</v>
      </c>
    </row>
    <row r="4557" spans="1:6" ht="12.75" customHeight="1" x14ac:dyDescent="0.2">
      <c r="A4557">
        <v>211111739</v>
      </c>
      <c r="B4557" t="s">
        <v>113</v>
      </c>
      <c r="C4557" s="1">
        <v>2288.56</v>
      </c>
      <c r="D4557" s="1" t="str">
        <f>VLOOKUP(A4557,Sheet2!$A$2:$C$2805,3,0)</f>
        <v>Vânia Silva</v>
      </c>
      <c r="E4557" s="8" t="s">
        <v>2712</v>
      </c>
      <c r="F4557" s="4">
        <v>2024</v>
      </c>
    </row>
    <row r="4558" spans="1:6" ht="12.75" customHeight="1" x14ac:dyDescent="0.2">
      <c r="A4558">
        <v>211111749</v>
      </c>
      <c r="B4558" t="s">
        <v>1851</v>
      </c>
      <c r="C4558" s="1">
        <v>7215.07</v>
      </c>
      <c r="D4558" s="1" t="str">
        <f>VLOOKUP(A4558,Sheet2!$A$2:$C$2805,3,0)</f>
        <v>Pedro Fonseca</v>
      </c>
      <c r="E4558" s="8" t="s">
        <v>2712</v>
      </c>
      <c r="F4558" s="4">
        <v>2024</v>
      </c>
    </row>
    <row r="4559" spans="1:6" ht="12.75" customHeight="1" x14ac:dyDescent="0.2">
      <c r="A4559">
        <v>211111766</v>
      </c>
      <c r="B4559" t="s">
        <v>114</v>
      </c>
      <c r="C4559" s="1">
        <v>972.69</v>
      </c>
      <c r="D4559" s="1" t="str">
        <f>VLOOKUP(A4559,Sheet2!$A$2:$C$2805,3,0)</f>
        <v>Manuel Russo</v>
      </c>
      <c r="E4559" s="8" t="s">
        <v>2712</v>
      </c>
      <c r="F4559" s="4">
        <v>2024</v>
      </c>
    </row>
    <row r="4560" spans="1:6" ht="12.75" customHeight="1" x14ac:dyDescent="0.2">
      <c r="A4560">
        <v>211111794</v>
      </c>
      <c r="B4560" t="s">
        <v>1895</v>
      </c>
      <c r="C4560" s="1">
        <v>2680.72</v>
      </c>
      <c r="D4560" s="1" t="str">
        <f>VLOOKUP(A4560,Sheet2!$A$2:$C$2805,3,0)</f>
        <v>Bruno Brito</v>
      </c>
      <c r="E4560" s="8" t="s">
        <v>2712</v>
      </c>
      <c r="F4560" s="4">
        <v>2024</v>
      </c>
    </row>
    <row r="4561" spans="1:6" ht="12.75" customHeight="1" x14ac:dyDescent="0.2">
      <c r="A4561">
        <v>211111800</v>
      </c>
      <c r="B4561" t="s">
        <v>115</v>
      </c>
      <c r="C4561" s="1">
        <v>407.87</v>
      </c>
      <c r="D4561" s="1" t="str">
        <f>VLOOKUP(A4561,Sheet2!$A$2:$C$2805,3,0)</f>
        <v>Bruno Brito</v>
      </c>
      <c r="E4561" s="8" t="s">
        <v>2712</v>
      </c>
      <c r="F4561" s="4">
        <v>2024</v>
      </c>
    </row>
    <row r="4562" spans="1:6" ht="12.75" customHeight="1" x14ac:dyDescent="0.2">
      <c r="A4562">
        <v>211111807</v>
      </c>
      <c r="B4562" t="s">
        <v>116</v>
      </c>
      <c r="C4562" s="1">
        <v>1560.4</v>
      </c>
      <c r="D4562" s="1" t="str">
        <f>VLOOKUP(A4562,Sheet2!$A$2:$C$2805,3,0)</f>
        <v>Manuel Russo</v>
      </c>
      <c r="E4562" s="8" t="s">
        <v>2712</v>
      </c>
      <c r="F4562" s="4">
        <v>2024</v>
      </c>
    </row>
    <row r="4563" spans="1:6" ht="12.75" customHeight="1" x14ac:dyDescent="0.2">
      <c r="A4563">
        <v>211111827</v>
      </c>
      <c r="B4563" t="s">
        <v>1924</v>
      </c>
      <c r="C4563" s="1">
        <v>5454.7</v>
      </c>
      <c r="D4563" s="1" t="str">
        <f>VLOOKUP(A4563,Sheet2!$A$2:$C$2805,3,0)</f>
        <v>Sandra Silva</v>
      </c>
      <c r="E4563" s="8" t="s">
        <v>2712</v>
      </c>
      <c r="F4563" s="4">
        <v>2024</v>
      </c>
    </row>
    <row r="4564" spans="1:6" ht="12.75" customHeight="1" x14ac:dyDescent="0.2">
      <c r="A4564">
        <v>211111829</v>
      </c>
      <c r="B4564" t="s">
        <v>1926</v>
      </c>
      <c r="C4564" s="1">
        <v>674.42</v>
      </c>
      <c r="D4564" s="1" t="str">
        <f>VLOOKUP(A4564,Sheet2!$A$2:$C$2805,3,0)</f>
        <v>Bruno Brito</v>
      </c>
      <c r="E4564" s="8" t="s">
        <v>2712</v>
      </c>
      <c r="F4564" s="4">
        <v>2024</v>
      </c>
    </row>
    <row r="4565" spans="1:6" ht="12.75" customHeight="1" x14ac:dyDescent="0.2">
      <c r="A4565">
        <v>211111830</v>
      </c>
      <c r="B4565" t="s">
        <v>118</v>
      </c>
      <c r="C4565" s="1">
        <v>2806.34</v>
      </c>
      <c r="D4565" s="1" t="str">
        <f>VLOOKUP(A4565,Sheet2!$A$2:$C$2805,3,0)</f>
        <v>Renato Ferreira</v>
      </c>
      <c r="E4565" s="8" t="s">
        <v>2712</v>
      </c>
      <c r="F4565" s="4">
        <v>2024</v>
      </c>
    </row>
    <row r="4566" spans="1:6" ht="12.75" customHeight="1" x14ac:dyDescent="0.2">
      <c r="A4566">
        <v>211111832</v>
      </c>
      <c r="B4566" t="s">
        <v>119</v>
      </c>
      <c r="C4566" s="1">
        <v>2029.02</v>
      </c>
      <c r="D4566" s="1" t="str">
        <f>VLOOKUP(A4566,Sheet2!$A$2:$C$2805,3,0)</f>
        <v>Renato Ferreira</v>
      </c>
      <c r="E4566" s="8" t="s">
        <v>2712</v>
      </c>
      <c r="F4566" s="4">
        <v>2024</v>
      </c>
    </row>
    <row r="4567" spans="1:6" ht="12.75" customHeight="1" x14ac:dyDescent="0.2">
      <c r="A4567">
        <v>211111839</v>
      </c>
      <c r="B4567" t="s">
        <v>120</v>
      </c>
      <c r="C4567" s="1">
        <v>2405.4299999999998</v>
      </c>
      <c r="D4567" s="1" t="str">
        <f>VLOOKUP(A4567,Sheet2!$A$2:$C$2805,3,0)</f>
        <v>Pedro Fonseca</v>
      </c>
      <c r="E4567" s="8" t="s">
        <v>2712</v>
      </c>
      <c r="F4567" s="4">
        <v>2024</v>
      </c>
    </row>
    <row r="4568" spans="1:6" ht="12.75" customHeight="1" x14ac:dyDescent="0.2">
      <c r="A4568">
        <v>211111841</v>
      </c>
      <c r="B4568" t="s">
        <v>121</v>
      </c>
      <c r="C4568" s="1">
        <v>1833.63</v>
      </c>
      <c r="D4568" s="1" t="str">
        <f>VLOOKUP(A4568,Sheet2!$A$2:$C$2805,3,0)</f>
        <v>Pedro Fonseca</v>
      </c>
      <c r="E4568" s="8" t="s">
        <v>2712</v>
      </c>
      <c r="F4568" s="4">
        <v>2024</v>
      </c>
    </row>
    <row r="4569" spans="1:6" ht="12.75" customHeight="1" x14ac:dyDescent="0.2">
      <c r="A4569">
        <v>211111847</v>
      </c>
      <c r="B4569" t="s">
        <v>1940</v>
      </c>
      <c r="C4569" s="1">
        <v>2710.8</v>
      </c>
      <c r="D4569" s="1" t="str">
        <f>VLOOKUP(A4569,Sheet2!$A$2:$C$2805,3,0)</f>
        <v>Contencioso</v>
      </c>
      <c r="E4569" s="8" t="s">
        <v>2712</v>
      </c>
      <c r="F4569" s="4">
        <v>2024</v>
      </c>
    </row>
    <row r="4570" spans="1:6" ht="12.75" customHeight="1" x14ac:dyDescent="0.2">
      <c r="A4570">
        <v>211111849</v>
      </c>
      <c r="B4570" t="s">
        <v>122</v>
      </c>
      <c r="C4570" s="1">
        <v>456.34</v>
      </c>
      <c r="D4570" s="1" t="str">
        <f>VLOOKUP(A4570,Sheet2!$A$2:$C$2805,3,0)</f>
        <v>Pedro Fonseca</v>
      </c>
      <c r="E4570" s="8" t="s">
        <v>2712</v>
      </c>
      <c r="F4570" s="4">
        <v>2024</v>
      </c>
    </row>
    <row r="4571" spans="1:6" ht="12.75" customHeight="1" x14ac:dyDescent="0.2">
      <c r="A4571">
        <v>211111850</v>
      </c>
      <c r="B4571" t="s">
        <v>123</v>
      </c>
      <c r="C4571" s="1">
        <v>360.96</v>
      </c>
      <c r="D4571" s="1" t="str">
        <f>VLOOKUP(A4571,Sheet2!$A$2:$C$2805,3,0)</f>
        <v>Sandra Silva</v>
      </c>
      <c r="E4571" s="8" t="s">
        <v>2712</v>
      </c>
      <c r="F4571" s="4">
        <v>2024</v>
      </c>
    </row>
    <row r="4572" spans="1:6" ht="12.75" customHeight="1" x14ac:dyDescent="0.2">
      <c r="A4572">
        <v>211111851</v>
      </c>
      <c r="B4572" t="s">
        <v>1942</v>
      </c>
      <c r="C4572" s="1">
        <v>-140</v>
      </c>
      <c r="D4572" s="1" t="str">
        <f>VLOOKUP(A4572,Sheet2!$A$2:$C$2805,3,0)</f>
        <v>Ricardo G.Silva</v>
      </c>
      <c r="E4572" s="8" t="s">
        <v>2712</v>
      </c>
      <c r="F4572" s="4">
        <v>2024</v>
      </c>
    </row>
    <row r="4573" spans="1:6" ht="12.75" customHeight="1" x14ac:dyDescent="0.2">
      <c r="A4573">
        <v>211111872</v>
      </c>
      <c r="B4573" t="s">
        <v>1962</v>
      </c>
      <c r="C4573" s="1">
        <v>547.19000000000005</v>
      </c>
      <c r="D4573" s="1" t="str">
        <f>VLOOKUP(A4573,Sheet2!$A$2:$C$2805,3,0)</f>
        <v>Pedro Fonseca</v>
      </c>
      <c r="E4573" s="8" t="s">
        <v>2712</v>
      </c>
      <c r="F4573" s="4">
        <v>2024</v>
      </c>
    </row>
    <row r="4574" spans="1:6" ht="12.75" customHeight="1" x14ac:dyDescent="0.2">
      <c r="A4574">
        <v>211111875</v>
      </c>
      <c r="B4574" t="s">
        <v>125</v>
      </c>
      <c r="C4574" s="1">
        <v>432.77</v>
      </c>
      <c r="D4574" s="1" t="str">
        <f>VLOOKUP(A4574,Sheet2!$A$2:$C$2805,3,0)</f>
        <v>Renato Ferreira</v>
      </c>
      <c r="E4574" s="8" t="s">
        <v>2712</v>
      </c>
      <c r="F4574" s="4">
        <v>2024</v>
      </c>
    </row>
    <row r="4575" spans="1:6" ht="12.75" customHeight="1" x14ac:dyDescent="0.2">
      <c r="A4575">
        <v>211111878</v>
      </c>
      <c r="B4575" t="s">
        <v>126</v>
      </c>
      <c r="C4575" s="1">
        <v>3693.94</v>
      </c>
      <c r="D4575" s="1" t="str">
        <f>VLOOKUP(A4575,Sheet2!$A$2:$C$2805,3,0)</f>
        <v>Vânia Silva</v>
      </c>
      <c r="E4575" s="8" t="s">
        <v>2712</v>
      </c>
      <c r="F4575" s="4">
        <v>2024</v>
      </c>
    </row>
    <row r="4576" spans="1:6" ht="12.75" customHeight="1" x14ac:dyDescent="0.2">
      <c r="A4576">
        <v>211111879</v>
      </c>
      <c r="B4576" t="s">
        <v>127</v>
      </c>
      <c r="C4576" s="1">
        <v>1469.72</v>
      </c>
      <c r="D4576" s="1" t="str">
        <f>VLOOKUP(A4576,Sheet2!$A$2:$C$2805,3,0)</f>
        <v>Sandra Silva</v>
      </c>
      <c r="E4576" s="8" t="s">
        <v>2712</v>
      </c>
      <c r="F4576" s="4">
        <v>2024</v>
      </c>
    </row>
    <row r="4577" spans="1:6" ht="12.75" customHeight="1" x14ac:dyDescent="0.2">
      <c r="A4577">
        <v>211111887</v>
      </c>
      <c r="B4577" t="s">
        <v>128</v>
      </c>
      <c r="C4577" s="1">
        <v>2401.91</v>
      </c>
      <c r="D4577" s="1" t="str">
        <f>VLOOKUP(A4577,Sheet2!$A$2:$C$2805,3,0)</f>
        <v>Bruno Brito</v>
      </c>
      <c r="E4577" s="8" t="s">
        <v>2712</v>
      </c>
      <c r="F4577" s="4">
        <v>2024</v>
      </c>
    </row>
    <row r="4578" spans="1:6" ht="12.75" customHeight="1" x14ac:dyDescent="0.2">
      <c r="A4578">
        <v>211111888</v>
      </c>
      <c r="B4578" t="s">
        <v>129</v>
      </c>
      <c r="C4578" s="1">
        <v>9342.08</v>
      </c>
      <c r="D4578" s="1" t="str">
        <f>VLOOKUP(A4578,Sheet2!$A$2:$C$2805,3,0)</f>
        <v>Sandra Silva</v>
      </c>
      <c r="E4578" s="8" t="s">
        <v>2712</v>
      </c>
      <c r="F4578" s="4">
        <v>2024</v>
      </c>
    </row>
    <row r="4579" spans="1:6" ht="12.75" customHeight="1" x14ac:dyDescent="0.2">
      <c r="A4579">
        <v>211111892</v>
      </c>
      <c r="B4579" t="s">
        <v>130</v>
      </c>
      <c r="C4579" s="1">
        <v>364.46</v>
      </c>
      <c r="D4579" s="1" t="str">
        <f>VLOOKUP(A4579,Sheet2!$A$2:$C$2805,3,0)</f>
        <v>Renato Ferreira</v>
      </c>
      <c r="E4579" s="8" t="s">
        <v>2712</v>
      </c>
      <c r="F4579" s="4">
        <v>2024</v>
      </c>
    </row>
    <row r="4580" spans="1:6" ht="12.75" customHeight="1" x14ac:dyDescent="0.2">
      <c r="A4580">
        <v>211111895</v>
      </c>
      <c r="B4580" t="s">
        <v>132</v>
      </c>
      <c r="C4580" s="1">
        <v>353.62</v>
      </c>
      <c r="D4580" s="1" t="str">
        <f>VLOOKUP(A4580,Sheet2!$A$2:$C$2805,3,0)</f>
        <v>Sandra Silva</v>
      </c>
      <c r="E4580" s="8" t="s">
        <v>2712</v>
      </c>
      <c r="F4580" s="4">
        <v>2024</v>
      </c>
    </row>
    <row r="4581" spans="1:6" ht="12.75" customHeight="1" x14ac:dyDescent="0.2">
      <c r="A4581">
        <v>211111904</v>
      </c>
      <c r="B4581" t="s">
        <v>1985</v>
      </c>
      <c r="C4581" s="1">
        <v>2703.77</v>
      </c>
      <c r="D4581" s="1" t="str">
        <f>VLOOKUP(A4581,Sheet2!$A$2:$C$2805,3,0)</f>
        <v>Renato Ferreira</v>
      </c>
      <c r="E4581" s="8" t="s">
        <v>2712</v>
      </c>
      <c r="F4581" s="4">
        <v>2024</v>
      </c>
    </row>
    <row r="4582" spans="1:6" ht="12.75" customHeight="1" x14ac:dyDescent="0.2">
      <c r="A4582">
        <v>211111909</v>
      </c>
      <c r="B4582" t="s">
        <v>135</v>
      </c>
      <c r="C4582" s="1">
        <v>1442.05</v>
      </c>
      <c r="D4582" s="1" t="str">
        <f>VLOOKUP(A4582,Sheet2!$A$2:$C$2805,3,0)</f>
        <v>Renato Ferreira</v>
      </c>
      <c r="E4582" s="8" t="s">
        <v>2712</v>
      </c>
      <c r="F4582" s="4">
        <v>2024</v>
      </c>
    </row>
    <row r="4583" spans="1:6" ht="12.75" customHeight="1" x14ac:dyDescent="0.2">
      <c r="A4583">
        <v>211111920</v>
      </c>
      <c r="B4583" t="s">
        <v>136</v>
      </c>
      <c r="C4583" s="1">
        <v>1862.69</v>
      </c>
      <c r="D4583" s="1" t="str">
        <f>VLOOKUP(A4583,Sheet2!$A$2:$C$2805,3,0)</f>
        <v>Sandra Silva</v>
      </c>
      <c r="E4583" s="8" t="s">
        <v>2712</v>
      </c>
      <c r="F4583" s="4">
        <v>2024</v>
      </c>
    </row>
    <row r="4584" spans="1:6" ht="12.75" customHeight="1" x14ac:dyDescent="0.2">
      <c r="A4584">
        <v>211111922</v>
      </c>
      <c r="B4584" t="s">
        <v>2000</v>
      </c>
      <c r="C4584" s="1">
        <v>3183.73</v>
      </c>
      <c r="D4584" s="1" t="str">
        <f>VLOOKUP(A4584,Sheet2!$A$2:$C$2805,3,0)</f>
        <v>Renato Ferreira</v>
      </c>
      <c r="E4584" s="8" t="s">
        <v>2712</v>
      </c>
      <c r="F4584" s="4">
        <v>2024</v>
      </c>
    </row>
    <row r="4585" spans="1:6" ht="12.75" customHeight="1" x14ac:dyDescent="0.2">
      <c r="A4585">
        <v>211111932</v>
      </c>
      <c r="B4585" t="s">
        <v>2010</v>
      </c>
      <c r="C4585" s="1">
        <v>8189.32</v>
      </c>
      <c r="D4585" s="1" t="str">
        <f>VLOOKUP(A4585,Sheet2!$A$2:$C$2805,3,0)</f>
        <v>Renato Ferreira</v>
      </c>
      <c r="E4585" s="8" t="s">
        <v>2712</v>
      </c>
      <c r="F4585" s="4">
        <v>2024</v>
      </c>
    </row>
    <row r="4586" spans="1:6" ht="12.75" customHeight="1" x14ac:dyDescent="0.2">
      <c r="A4586">
        <v>211111933</v>
      </c>
      <c r="B4586" t="s">
        <v>137</v>
      </c>
      <c r="C4586" s="1">
        <v>2832.08</v>
      </c>
      <c r="D4586" s="1" t="str">
        <f>VLOOKUP(A4586,Sheet2!$A$2:$C$2805,3,0)</f>
        <v>Bruno Brito</v>
      </c>
      <c r="E4586" s="8" t="s">
        <v>2712</v>
      </c>
      <c r="F4586" s="4">
        <v>2024</v>
      </c>
    </row>
    <row r="4587" spans="1:6" ht="12.75" customHeight="1" x14ac:dyDescent="0.2">
      <c r="A4587">
        <v>211111937</v>
      </c>
      <c r="B4587" t="s">
        <v>138</v>
      </c>
      <c r="C4587" s="1">
        <v>1173.8499999999999</v>
      </c>
      <c r="D4587" s="1" t="str">
        <f>VLOOKUP(A4587,Sheet2!$A$2:$C$2805,3,0)</f>
        <v>Bruno Brito</v>
      </c>
      <c r="E4587" s="8" t="s">
        <v>2712</v>
      </c>
      <c r="F4587" s="4">
        <v>2024</v>
      </c>
    </row>
    <row r="4588" spans="1:6" ht="12.75" customHeight="1" x14ac:dyDescent="0.2">
      <c r="A4588">
        <v>211111943</v>
      </c>
      <c r="B4588" t="s">
        <v>2019</v>
      </c>
      <c r="C4588" s="1">
        <v>137.96</v>
      </c>
      <c r="D4588" s="1" t="str">
        <f>VLOOKUP(A4588,Sheet2!$A$2:$C$2805,3,0)</f>
        <v>Renato Ferreira</v>
      </c>
      <c r="E4588" s="8" t="s">
        <v>2712</v>
      </c>
      <c r="F4588" s="4">
        <v>2024</v>
      </c>
    </row>
    <row r="4589" spans="1:6" ht="12.75" customHeight="1" x14ac:dyDescent="0.2">
      <c r="A4589">
        <v>211111947</v>
      </c>
      <c r="B4589" t="s">
        <v>2022</v>
      </c>
      <c r="C4589" s="1">
        <v>5625.84</v>
      </c>
      <c r="D4589" s="1" t="str">
        <f>VLOOKUP(A4589,Sheet2!$A$2:$C$2805,3,0)</f>
        <v>Pedro Fonseca</v>
      </c>
      <c r="E4589" s="8" t="s">
        <v>2712</v>
      </c>
      <c r="F4589" s="4">
        <v>2024</v>
      </c>
    </row>
    <row r="4590" spans="1:6" ht="12.75" customHeight="1" x14ac:dyDescent="0.2">
      <c r="A4590">
        <v>211111949</v>
      </c>
      <c r="B4590" t="s">
        <v>140</v>
      </c>
      <c r="C4590" s="1">
        <v>13450.85</v>
      </c>
      <c r="D4590" s="1" t="str">
        <f>VLOOKUP(A4590,Sheet2!$A$2:$C$2805,3,0)</f>
        <v>Sandra Silva</v>
      </c>
      <c r="E4590" s="8" t="s">
        <v>2712</v>
      </c>
      <c r="F4590" s="4">
        <v>2024</v>
      </c>
    </row>
    <row r="4591" spans="1:6" ht="12.75" customHeight="1" x14ac:dyDescent="0.2">
      <c r="A4591">
        <v>211111951</v>
      </c>
      <c r="B4591" t="s">
        <v>141</v>
      </c>
      <c r="C4591" s="1">
        <v>300.25</v>
      </c>
      <c r="D4591" s="1" t="str">
        <f>VLOOKUP(A4591,Sheet2!$A$2:$C$2805,3,0)</f>
        <v>Pedro Fonseca</v>
      </c>
      <c r="E4591" s="8" t="s">
        <v>2712</v>
      </c>
      <c r="F4591" s="4">
        <v>2024</v>
      </c>
    </row>
    <row r="4592" spans="1:6" ht="12.75" customHeight="1" x14ac:dyDescent="0.2">
      <c r="A4592">
        <v>211111957</v>
      </c>
      <c r="B4592" t="s">
        <v>2029</v>
      </c>
      <c r="C4592" s="1">
        <v>1711.17</v>
      </c>
      <c r="D4592" s="1" t="str">
        <f>VLOOKUP(A4592,Sheet2!$A$2:$C$2805,3,0)</f>
        <v>Sandra Silva</v>
      </c>
      <c r="E4592" s="8" t="s">
        <v>2712</v>
      </c>
      <c r="F4592" s="4">
        <v>2024</v>
      </c>
    </row>
    <row r="4593" spans="1:6" ht="12.75" customHeight="1" x14ac:dyDescent="0.2">
      <c r="A4593">
        <v>211111968</v>
      </c>
      <c r="B4593" t="s">
        <v>2038</v>
      </c>
      <c r="C4593" s="1">
        <v>1225.94</v>
      </c>
      <c r="D4593" s="1" t="str">
        <f>VLOOKUP(A4593,Sheet2!$A$2:$C$2805,3,0)</f>
        <v>Pedro Fonseca</v>
      </c>
      <c r="E4593" s="8" t="s">
        <v>2712</v>
      </c>
      <c r="F4593" s="4">
        <v>2024</v>
      </c>
    </row>
    <row r="4594" spans="1:6" ht="12.75" customHeight="1" x14ac:dyDescent="0.2">
      <c r="A4594">
        <v>211111971</v>
      </c>
      <c r="B4594" t="s">
        <v>145</v>
      </c>
      <c r="C4594" s="1">
        <v>3095.63</v>
      </c>
      <c r="D4594" s="1" t="str">
        <f>VLOOKUP(A4594,Sheet2!$A$2:$C$2805,3,0)</f>
        <v>Pedro Fonseca</v>
      </c>
      <c r="E4594" s="8" t="s">
        <v>2712</v>
      </c>
      <c r="F4594" s="4">
        <v>2024</v>
      </c>
    </row>
    <row r="4595" spans="1:6" ht="12.75" customHeight="1" x14ac:dyDescent="0.2">
      <c r="A4595">
        <v>211111972</v>
      </c>
      <c r="B4595" t="s">
        <v>146</v>
      </c>
      <c r="C4595" s="1">
        <v>1555.78</v>
      </c>
      <c r="D4595" s="1" t="str">
        <f>VLOOKUP(A4595,Sheet2!$A$2:$C$2805,3,0)</f>
        <v>Pedro Fonseca</v>
      </c>
      <c r="E4595" s="8" t="s">
        <v>2712</v>
      </c>
      <c r="F4595" s="4">
        <v>2024</v>
      </c>
    </row>
    <row r="4596" spans="1:6" ht="12.75" customHeight="1" x14ac:dyDescent="0.2">
      <c r="A4596">
        <v>211111973</v>
      </c>
      <c r="B4596" t="s">
        <v>147</v>
      </c>
      <c r="C4596" s="1">
        <v>1249.78</v>
      </c>
      <c r="D4596" s="1" t="str">
        <f>VLOOKUP(A4596,Sheet2!$A$2:$C$2805,3,0)</f>
        <v>Bruno Brito</v>
      </c>
      <c r="E4596" s="8" t="s">
        <v>2712</v>
      </c>
      <c r="F4596" s="4">
        <v>2024</v>
      </c>
    </row>
    <row r="4597" spans="1:6" ht="12.75" customHeight="1" x14ac:dyDescent="0.2">
      <c r="A4597">
        <v>211111989</v>
      </c>
      <c r="B4597" t="s">
        <v>150</v>
      </c>
      <c r="C4597" s="1">
        <v>418.28</v>
      </c>
      <c r="D4597" s="1" t="str">
        <f>VLOOKUP(A4597,Sheet2!$A$2:$C$2805,3,0)</f>
        <v>Bruno Brito</v>
      </c>
      <c r="E4597" s="8" t="s">
        <v>2712</v>
      </c>
      <c r="F4597" s="4">
        <v>2024</v>
      </c>
    </row>
    <row r="4598" spans="1:6" ht="12.75" customHeight="1" x14ac:dyDescent="0.2">
      <c r="A4598">
        <v>211111991</v>
      </c>
      <c r="B4598" t="s">
        <v>151</v>
      </c>
      <c r="C4598" s="1">
        <v>721.49</v>
      </c>
      <c r="D4598" s="1" t="str">
        <f>VLOOKUP(A4598,Sheet2!$A$2:$C$2805,3,0)</f>
        <v>Bruno Brito</v>
      </c>
      <c r="E4598" s="8" t="s">
        <v>2712</v>
      </c>
      <c r="F4598" s="4">
        <v>2024</v>
      </c>
    </row>
    <row r="4599" spans="1:6" ht="12.75" customHeight="1" x14ac:dyDescent="0.2">
      <c r="A4599">
        <v>211111992</v>
      </c>
      <c r="B4599" t="s">
        <v>152</v>
      </c>
      <c r="C4599" s="1">
        <v>1747.59</v>
      </c>
      <c r="D4599" s="1" t="str">
        <f>VLOOKUP(A4599,Sheet2!$A$2:$C$2805,3,0)</f>
        <v>Renato Ferreira</v>
      </c>
      <c r="E4599" s="8" t="s">
        <v>2712</v>
      </c>
      <c r="F4599" s="4">
        <v>2024</v>
      </c>
    </row>
    <row r="4600" spans="1:6" ht="12.75" customHeight="1" x14ac:dyDescent="0.2">
      <c r="A4600">
        <v>211111998</v>
      </c>
      <c r="B4600" t="s">
        <v>153</v>
      </c>
      <c r="C4600" s="1">
        <v>284.36</v>
      </c>
      <c r="D4600" s="1" t="str">
        <f>VLOOKUP(A4600,Sheet2!$A$2:$C$2805,3,0)</f>
        <v>Sandra Silva</v>
      </c>
      <c r="E4600" s="8" t="s">
        <v>2712</v>
      </c>
      <c r="F4600" s="4">
        <v>2024</v>
      </c>
    </row>
    <row r="4601" spans="1:6" ht="12.75" customHeight="1" x14ac:dyDescent="0.2">
      <c r="A4601">
        <v>211112000</v>
      </c>
      <c r="B4601" t="s">
        <v>146</v>
      </c>
      <c r="C4601" s="1">
        <v>645.86</v>
      </c>
      <c r="D4601" s="1" t="str">
        <f>VLOOKUP(A4601,Sheet2!$A$2:$C$2805,3,0)</f>
        <v>Pedro Fonseca</v>
      </c>
      <c r="E4601" s="8" t="s">
        <v>2712</v>
      </c>
      <c r="F4601" s="4">
        <v>2024</v>
      </c>
    </row>
    <row r="4602" spans="1:6" ht="12.75" customHeight="1" x14ac:dyDescent="0.2">
      <c r="A4602">
        <v>211112004</v>
      </c>
      <c r="B4602" t="s">
        <v>154</v>
      </c>
      <c r="C4602" s="1">
        <v>649.62</v>
      </c>
      <c r="D4602" s="1" t="str">
        <f>VLOOKUP(A4602,Sheet2!$A$2:$C$2805,3,0)</f>
        <v>Renato Ferreira</v>
      </c>
      <c r="E4602" s="8" t="s">
        <v>2712</v>
      </c>
      <c r="F4602" s="4">
        <v>2024</v>
      </c>
    </row>
    <row r="4603" spans="1:6" ht="12.75" customHeight="1" x14ac:dyDescent="0.2">
      <c r="A4603">
        <v>211112008</v>
      </c>
      <c r="B4603" t="s">
        <v>155</v>
      </c>
      <c r="C4603" s="1">
        <v>2467.6999999999998</v>
      </c>
      <c r="D4603" s="1" t="str">
        <f>VLOOKUP(A4603,Sheet2!$A$2:$C$2805,3,0)</f>
        <v>Pedro Fonseca</v>
      </c>
      <c r="E4603" s="8" t="s">
        <v>2712</v>
      </c>
      <c r="F4603" s="4">
        <v>2024</v>
      </c>
    </row>
    <row r="4604" spans="1:6" ht="12.75" customHeight="1" x14ac:dyDescent="0.2">
      <c r="A4604">
        <v>211112010</v>
      </c>
      <c r="B4604" t="s">
        <v>157</v>
      </c>
      <c r="C4604" s="1">
        <v>489.46</v>
      </c>
      <c r="D4604" s="1" t="str">
        <f>VLOOKUP(A4604,Sheet2!$A$2:$C$2805,3,0)</f>
        <v>Pedro Fonseca</v>
      </c>
      <c r="E4604" s="8" t="s">
        <v>2712</v>
      </c>
      <c r="F4604" s="4">
        <v>2024</v>
      </c>
    </row>
    <row r="4605" spans="1:6" ht="12.75" customHeight="1" x14ac:dyDescent="0.2">
      <c r="A4605">
        <v>211112011</v>
      </c>
      <c r="B4605" t="s">
        <v>158</v>
      </c>
      <c r="C4605" s="1">
        <v>4441.3599999999997</v>
      </c>
      <c r="D4605" s="1" t="str">
        <f>VLOOKUP(A4605,Sheet2!$A$2:$C$2805,3,0)</f>
        <v>Renato Ferreira</v>
      </c>
      <c r="E4605" s="8" t="s">
        <v>2712</v>
      </c>
      <c r="F4605" s="4">
        <v>2024</v>
      </c>
    </row>
    <row r="4606" spans="1:6" ht="12.75" customHeight="1" x14ac:dyDescent="0.2">
      <c r="A4606">
        <v>211112022</v>
      </c>
      <c r="B4606" t="s">
        <v>2071</v>
      </c>
      <c r="C4606" s="1">
        <v>119.79</v>
      </c>
      <c r="D4606" s="1" t="str">
        <f>VLOOKUP(A4606,Sheet2!$A$2:$C$2805,3,0)</f>
        <v>Renato Ferreira</v>
      </c>
      <c r="E4606" s="8" t="s">
        <v>2712</v>
      </c>
      <c r="F4606" s="4">
        <v>2024</v>
      </c>
    </row>
    <row r="4607" spans="1:6" ht="12.75" customHeight="1" x14ac:dyDescent="0.2">
      <c r="A4607">
        <v>211112024</v>
      </c>
      <c r="B4607" t="s">
        <v>159</v>
      </c>
      <c r="C4607" s="1">
        <v>314.22000000000003</v>
      </c>
      <c r="D4607" s="1" t="str">
        <f>VLOOKUP(A4607,Sheet2!$A$2:$C$2805,3,0)</f>
        <v>Bruno Brito</v>
      </c>
      <c r="E4607" s="8" t="s">
        <v>2712</v>
      </c>
      <c r="F4607" s="4">
        <v>2024</v>
      </c>
    </row>
    <row r="4608" spans="1:6" ht="12.75" customHeight="1" x14ac:dyDescent="0.2">
      <c r="A4608">
        <v>211112028</v>
      </c>
      <c r="B4608" t="s">
        <v>161</v>
      </c>
      <c r="C4608" s="1">
        <v>721.72</v>
      </c>
      <c r="D4608" s="1" t="str">
        <f>VLOOKUP(A4608,Sheet2!$A$2:$C$2805,3,0)</f>
        <v>Renato Ferreira</v>
      </c>
      <c r="E4608" s="8" t="s">
        <v>2712</v>
      </c>
      <c r="F4608" s="4">
        <v>2024</v>
      </c>
    </row>
    <row r="4609" spans="1:6" ht="12.75" customHeight="1" x14ac:dyDescent="0.2">
      <c r="A4609">
        <v>211112034</v>
      </c>
      <c r="B4609" t="s">
        <v>162</v>
      </c>
      <c r="C4609" s="1">
        <v>544.89</v>
      </c>
      <c r="D4609" s="1" t="str">
        <f>VLOOKUP(A4609,Sheet2!$A$2:$C$2805,3,0)</f>
        <v>Renato Ferreira</v>
      </c>
      <c r="E4609" s="8" t="s">
        <v>2712</v>
      </c>
      <c r="F4609" s="4">
        <v>2024</v>
      </c>
    </row>
    <row r="4610" spans="1:6" ht="12.75" customHeight="1" x14ac:dyDescent="0.2">
      <c r="A4610">
        <v>211112045</v>
      </c>
      <c r="B4610" t="s">
        <v>164</v>
      </c>
      <c r="C4610" s="1">
        <v>327.17</v>
      </c>
      <c r="D4610" s="1" t="str">
        <f>VLOOKUP(A4610,Sheet2!$A$2:$C$2805,3,0)</f>
        <v>Bruno Brito</v>
      </c>
      <c r="E4610" s="8" t="s">
        <v>2712</v>
      </c>
      <c r="F4610" s="4">
        <v>2024</v>
      </c>
    </row>
    <row r="4611" spans="1:6" ht="12.75" customHeight="1" x14ac:dyDescent="0.2">
      <c r="A4611">
        <v>211112050</v>
      </c>
      <c r="B4611" t="s">
        <v>2092</v>
      </c>
      <c r="C4611" s="1">
        <v>3167.1</v>
      </c>
      <c r="D4611" s="1" t="str">
        <f>VLOOKUP(A4611,Sheet2!$A$2:$C$2805,3,0)</f>
        <v>Vânia Silva</v>
      </c>
      <c r="E4611" s="8" t="s">
        <v>2712</v>
      </c>
      <c r="F4611" s="4">
        <v>2024</v>
      </c>
    </row>
    <row r="4612" spans="1:6" ht="12.75" customHeight="1" x14ac:dyDescent="0.2">
      <c r="A4612">
        <v>211112052</v>
      </c>
      <c r="B4612" t="s">
        <v>165</v>
      </c>
      <c r="C4612" s="1">
        <v>8064.31</v>
      </c>
      <c r="D4612" s="1" t="str">
        <f>VLOOKUP(A4612,Sheet2!$A$2:$C$2805,3,0)</f>
        <v>Vânia Silva</v>
      </c>
      <c r="E4612" s="8" t="s">
        <v>2712</v>
      </c>
      <c r="F4612" s="4">
        <v>2024</v>
      </c>
    </row>
    <row r="4613" spans="1:6" ht="12.75" customHeight="1" x14ac:dyDescent="0.2">
      <c r="A4613">
        <v>211112062</v>
      </c>
      <c r="B4613" t="s">
        <v>167</v>
      </c>
      <c r="C4613" s="1">
        <v>1781.59</v>
      </c>
      <c r="D4613" s="1" t="str">
        <f>VLOOKUP(A4613,Sheet2!$A$2:$C$2805,3,0)</f>
        <v>Bruno Brito</v>
      </c>
      <c r="E4613" s="8" t="s">
        <v>2712</v>
      </c>
      <c r="F4613" s="4">
        <v>2024</v>
      </c>
    </row>
    <row r="4614" spans="1:6" ht="12.75" customHeight="1" x14ac:dyDescent="0.2">
      <c r="A4614">
        <v>211112064</v>
      </c>
      <c r="B4614" t="s">
        <v>2100</v>
      </c>
      <c r="C4614" s="1">
        <v>2508.5</v>
      </c>
      <c r="D4614" s="1" t="str">
        <f>VLOOKUP(A4614,Sheet2!$A$2:$C$2805,3,0)</f>
        <v>Sandra Silva</v>
      </c>
      <c r="E4614" s="8" t="s">
        <v>2712</v>
      </c>
      <c r="F4614" s="4">
        <v>2024</v>
      </c>
    </row>
    <row r="4615" spans="1:6" ht="12.75" customHeight="1" x14ac:dyDescent="0.2">
      <c r="A4615">
        <v>211112066</v>
      </c>
      <c r="B4615" t="s">
        <v>168</v>
      </c>
      <c r="C4615" s="1">
        <v>2211.14</v>
      </c>
      <c r="D4615" s="1" t="str">
        <f>VLOOKUP(A4615,Sheet2!$A$2:$C$2805,3,0)</f>
        <v>Bruno Brito</v>
      </c>
      <c r="E4615" s="8" t="s">
        <v>2712</v>
      </c>
      <c r="F4615" s="4">
        <v>2024</v>
      </c>
    </row>
    <row r="4616" spans="1:6" ht="12.75" customHeight="1" x14ac:dyDescent="0.2">
      <c r="A4616">
        <v>211112073</v>
      </c>
      <c r="B4616" t="s">
        <v>2108</v>
      </c>
      <c r="C4616" s="1">
        <v>839.41</v>
      </c>
      <c r="D4616" s="1" t="str">
        <f>VLOOKUP(A4616,Sheet2!$A$2:$C$2805,3,0)</f>
        <v>Pedro Fonseca</v>
      </c>
      <c r="E4616" s="8" t="s">
        <v>2712</v>
      </c>
      <c r="F4616" s="4">
        <v>2024</v>
      </c>
    </row>
    <row r="4617" spans="1:6" ht="12.75" customHeight="1" x14ac:dyDescent="0.2">
      <c r="A4617">
        <v>211112074</v>
      </c>
      <c r="B4617" t="s">
        <v>169</v>
      </c>
      <c r="C4617" s="1">
        <v>608.49</v>
      </c>
      <c r="D4617" s="1" t="str">
        <f>VLOOKUP(A4617,Sheet2!$A$2:$C$2805,3,0)</f>
        <v>Pedro Fonseca</v>
      </c>
      <c r="E4617" s="8" t="s">
        <v>2712</v>
      </c>
      <c r="F4617" s="4">
        <v>2024</v>
      </c>
    </row>
    <row r="4618" spans="1:6" ht="12.75" customHeight="1" x14ac:dyDescent="0.2">
      <c r="A4618">
        <v>211112075</v>
      </c>
      <c r="B4618" t="s">
        <v>170</v>
      </c>
      <c r="C4618" s="1">
        <v>207.01</v>
      </c>
      <c r="D4618" s="1" t="str">
        <f>VLOOKUP(A4618,Sheet2!$A$2:$C$2805,3,0)</f>
        <v>Renato Ferreira</v>
      </c>
      <c r="E4618" s="8" t="s">
        <v>2712</v>
      </c>
      <c r="F4618" s="4">
        <v>2024</v>
      </c>
    </row>
    <row r="4619" spans="1:6" ht="12.75" customHeight="1" x14ac:dyDescent="0.2">
      <c r="A4619">
        <v>211112076</v>
      </c>
      <c r="B4619" t="s">
        <v>171</v>
      </c>
      <c r="C4619" s="1">
        <v>203.45</v>
      </c>
      <c r="D4619" s="1" t="str">
        <f>VLOOKUP(A4619,Sheet2!$A$2:$C$2805,3,0)</f>
        <v>Bruno Brito</v>
      </c>
      <c r="E4619" s="8" t="s">
        <v>2712</v>
      </c>
      <c r="F4619" s="4">
        <v>2024</v>
      </c>
    </row>
    <row r="4620" spans="1:6" ht="12.75" customHeight="1" x14ac:dyDescent="0.2">
      <c r="A4620">
        <v>211112086</v>
      </c>
      <c r="B4620" t="s">
        <v>172</v>
      </c>
      <c r="C4620" s="1">
        <v>2345.19</v>
      </c>
      <c r="D4620" s="1" t="str">
        <f>VLOOKUP(A4620,Sheet2!$A$2:$C$2805,3,0)</f>
        <v>Renato Ferreira</v>
      </c>
      <c r="E4620" s="8" t="s">
        <v>2712</v>
      </c>
      <c r="F4620" s="4">
        <v>2024</v>
      </c>
    </row>
    <row r="4621" spans="1:6" ht="12.75" customHeight="1" x14ac:dyDescent="0.2">
      <c r="A4621">
        <v>211112089</v>
      </c>
      <c r="B4621" t="s">
        <v>2120</v>
      </c>
      <c r="C4621" s="1">
        <v>216.12</v>
      </c>
      <c r="D4621" s="1" t="str">
        <f>VLOOKUP(A4621,Sheet2!$A$2:$C$2805,3,0)</f>
        <v>Ricardo G.Silva</v>
      </c>
      <c r="E4621" s="8" t="s">
        <v>2712</v>
      </c>
      <c r="F4621" s="4">
        <v>2024</v>
      </c>
    </row>
    <row r="4622" spans="1:6" ht="12.75" customHeight="1" x14ac:dyDescent="0.2">
      <c r="A4622">
        <v>211112090</v>
      </c>
      <c r="B4622" t="s">
        <v>173</v>
      </c>
      <c r="C4622" s="1">
        <v>444.43</v>
      </c>
      <c r="D4622" s="1" t="str">
        <f>VLOOKUP(A4622,Sheet2!$A$2:$C$2805,3,0)</f>
        <v>Sandra Silva</v>
      </c>
      <c r="E4622" s="8" t="s">
        <v>2712</v>
      </c>
      <c r="F4622" s="4">
        <v>2024</v>
      </c>
    </row>
    <row r="4623" spans="1:6" ht="12.75" customHeight="1" x14ac:dyDescent="0.2">
      <c r="A4623">
        <v>211112091</v>
      </c>
      <c r="B4623" t="s">
        <v>174</v>
      </c>
      <c r="C4623" s="1">
        <v>559.49</v>
      </c>
      <c r="D4623" s="1" t="str">
        <f>VLOOKUP(A4623,Sheet2!$A$2:$C$2805,3,0)</f>
        <v>Manuel Russo</v>
      </c>
      <c r="E4623" s="8" t="s">
        <v>2712</v>
      </c>
      <c r="F4623" s="4">
        <v>2024</v>
      </c>
    </row>
    <row r="4624" spans="1:6" ht="12.75" customHeight="1" x14ac:dyDescent="0.2">
      <c r="A4624">
        <v>211112092</v>
      </c>
      <c r="B4624" t="s">
        <v>175</v>
      </c>
      <c r="C4624" s="1">
        <v>686.29</v>
      </c>
      <c r="D4624" s="1" t="str">
        <f>VLOOKUP(A4624,Sheet2!$A$2:$C$2805,3,0)</f>
        <v>Sandra Silva</v>
      </c>
      <c r="E4624" s="8" t="s">
        <v>2712</v>
      </c>
      <c r="F4624" s="4">
        <v>2024</v>
      </c>
    </row>
    <row r="4625" spans="1:6" ht="12.75" customHeight="1" x14ac:dyDescent="0.2">
      <c r="A4625">
        <v>211112098</v>
      </c>
      <c r="B4625" t="s">
        <v>177</v>
      </c>
      <c r="C4625" s="1">
        <v>172.67</v>
      </c>
      <c r="D4625" s="1" t="str">
        <f>VLOOKUP(A4625,Sheet2!$A$2:$C$2805,3,0)</f>
        <v>Vânia Silva</v>
      </c>
      <c r="E4625" s="8" t="s">
        <v>2712</v>
      </c>
      <c r="F4625" s="4">
        <v>2024</v>
      </c>
    </row>
    <row r="4626" spans="1:6" ht="12.75" customHeight="1" x14ac:dyDescent="0.2">
      <c r="A4626">
        <v>211112100</v>
      </c>
      <c r="B4626" t="s">
        <v>178</v>
      </c>
      <c r="C4626" s="1">
        <v>109.43</v>
      </c>
      <c r="D4626" s="1" t="str">
        <f>VLOOKUP(A4626,Sheet2!$A$2:$C$2805,3,0)</f>
        <v>Sandra Silva</v>
      </c>
      <c r="E4626" s="8" t="s">
        <v>2712</v>
      </c>
      <c r="F4626" s="4">
        <v>2024</v>
      </c>
    </row>
    <row r="4627" spans="1:6" ht="12.75" customHeight="1" x14ac:dyDescent="0.2">
      <c r="A4627">
        <v>211112108</v>
      </c>
      <c r="B4627" t="s">
        <v>2133</v>
      </c>
      <c r="C4627" s="1">
        <v>-87.32</v>
      </c>
      <c r="D4627" s="1" t="str">
        <f>VLOOKUP(A4627,Sheet2!$A$2:$C$2805,3,0)</f>
        <v>Frescos</v>
      </c>
      <c r="E4627" s="8" t="s">
        <v>2712</v>
      </c>
      <c r="F4627" s="4">
        <v>2024</v>
      </c>
    </row>
    <row r="4628" spans="1:6" ht="12.75" customHeight="1" x14ac:dyDescent="0.2">
      <c r="A4628">
        <v>211112109</v>
      </c>
      <c r="B4628" t="s">
        <v>2134</v>
      </c>
      <c r="C4628" s="1">
        <v>1660.06</v>
      </c>
      <c r="D4628" s="1" t="str">
        <f>VLOOKUP(A4628,Sheet2!$A$2:$C$2805,3,0)</f>
        <v>Frescos</v>
      </c>
      <c r="E4628" s="8" t="s">
        <v>2712</v>
      </c>
      <c r="F4628" s="4">
        <v>2024</v>
      </c>
    </row>
    <row r="4629" spans="1:6" ht="12.75" customHeight="1" x14ac:dyDescent="0.2">
      <c r="A4629">
        <v>211112113</v>
      </c>
      <c r="B4629" t="s">
        <v>179</v>
      </c>
      <c r="C4629" s="1">
        <v>914.7</v>
      </c>
      <c r="D4629" s="1" t="str">
        <f>VLOOKUP(A4629,Sheet2!$A$2:$C$2805,3,0)</f>
        <v>Pedro Fonseca</v>
      </c>
      <c r="E4629" s="8" t="s">
        <v>2712</v>
      </c>
      <c r="F4629" s="4">
        <v>2024</v>
      </c>
    </row>
    <row r="4630" spans="1:6" ht="12.75" customHeight="1" x14ac:dyDescent="0.2">
      <c r="A4630">
        <v>211112114</v>
      </c>
      <c r="B4630" t="s">
        <v>2138</v>
      </c>
      <c r="C4630" s="1">
        <v>1239.7</v>
      </c>
      <c r="D4630" s="1" t="str">
        <f>VLOOKUP(A4630,Sheet2!$A$2:$C$2805,3,0)</f>
        <v>Frescos</v>
      </c>
      <c r="E4630" s="8" t="s">
        <v>2712</v>
      </c>
      <c r="F4630" s="4">
        <v>2024</v>
      </c>
    </row>
    <row r="4631" spans="1:6" ht="12.75" customHeight="1" x14ac:dyDescent="0.2">
      <c r="A4631">
        <v>211112115</v>
      </c>
      <c r="B4631" t="s">
        <v>180</v>
      </c>
      <c r="C4631" s="1">
        <v>2296.67</v>
      </c>
      <c r="D4631" s="1" t="str">
        <f>VLOOKUP(A4631,Sheet2!$A$2:$C$2805,3,0)</f>
        <v>Renato Ferreira</v>
      </c>
      <c r="E4631" s="8" t="s">
        <v>2712</v>
      </c>
      <c r="F4631" s="4">
        <v>2024</v>
      </c>
    </row>
    <row r="4632" spans="1:6" ht="12.75" customHeight="1" x14ac:dyDescent="0.2">
      <c r="A4632">
        <v>211112118</v>
      </c>
      <c r="B4632" t="s">
        <v>2141</v>
      </c>
      <c r="C4632" s="1">
        <v>12716.76</v>
      </c>
      <c r="D4632" s="1" t="str">
        <f>VLOOKUP(A4632,Sheet2!$A$2:$C$2805,3,0)</f>
        <v>Frescos</v>
      </c>
      <c r="E4632" s="8" t="s">
        <v>2712</v>
      </c>
      <c r="F4632" s="4">
        <v>2024</v>
      </c>
    </row>
    <row r="4633" spans="1:6" ht="12.75" customHeight="1" x14ac:dyDescent="0.2">
      <c r="A4633">
        <v>211112119</v>
      </c>
      <c r="B4633" t="s">
        <v>181</v>
      </c>
      <c r="C4633" s="1">
        <v>4126.33</v>
      </c>
      <c r="D4633" s="1" t="str">
        <f>VLOOKUP(A4633,Sheet2!$A$2:$C$2805,3,0)</f>
        <v>Pedro Fonseca</v>
      </c>
      <c r="E4633" s="8" t="s">
        <v>2712</v>
      </c>
      <c r="F4633" s="4">
        <v>2024</v>
      </c>
    </row>
    <row r="4634" spans="1:6" ht="12.75" customHeight="1" x14ac:dyDescent="0.2">
      <c r="A4634">
        <v>211112120</v>
      </c>
      <c r="B4634" t="s">
        <v>181</v>
      </c>
      <c r="C4634" s="1">
        <v>8306.19</v>
      </c>
      <c r="D4634" s="1" t="str">
        <f>VLOOKUP(A4634,Sheet2!$A$2:$C$2805,3,0)</f>
        <v>Pedro Fonseca</v>
      </c>
      <c r="E4634" s="8" t="s">
        <v>2712</v>
      </c>
      <c r="F4634" s="4">
        <v>2024</v>
      </c>
    </row>
    <row r="4635" spans="1:6" ht="12.75" customHeight="1" x14ac:dyDescent="0.2">
      <c r="A4635">
        <v>211112121</v>
      </c>
      <c r="B4635" t="s">
        <v>182</v>
      </c>
      <c r="C4635" s="1">
        <v>2500.62</v>
      </c>
      <c r="D4635" s="1" t="str">
        <f>VLOOKUP(A4635,Sheet2!$A$2:$C$2805,3,0)</f>
        <v>Pedro Fonseca</v>
      </c>
      <c r="E4635" s="8" t="s">
        <v>2712</v>
      </c>
      <c r="F4635" s="4">
        <v>2024</v>
      </c>
    </row>
    <row r="4636" spans="1:6" ht="12.75" customHeight="1" x14ac:dyDescent="0.2">
      <c r="A4636">
        <v>211112123</v>
      </c>
      <c r="B4636" t="s">
        <v>183</v>
      </c>
      <c r="C4636" s="1">
        <v>837.32</v>
      </c>
      <c r="D4636" s="1" t="str">
        <f>VLOOKUP(A4636,Sheet2!$A$2:$C$2805,3,0)</f>
        <v>Pedro Fonseca</v>
      </c>
      <c r="E4636" s="8" t="s">
        <v>2712</v>
      </c>
      <c r="F4636" s="4">
        <v>2024</v>
      </c>
    </row>
    <row r="4637" spans="1:6" ht="12.75" customHeight="1" x14ac:dyDescent="0.2">
      <c r="A4637">
        <v>211112124</v>
      </c>
      <c r="B4637" t="s">
        <v>2143</v>
      </c>
      <c r="C4637" s="1">
        <v>283.57</v>
      </c>
      <c r="D4637" s="1" t="str">
        <f>VLOOKUP(A4637,Sheet2!$A$2:$C$2805,3,0)</f>
        <v>Pedro Fonseca</v>
      </c>
      <c r="E4637" s="8" t="s">
        <v>2712</v>
      </c>
      <c r="F4637" s="4">
        <v>2024</v>
      </c>
    </row>
    <row r="4638" spans="1:6" ht="12.75" customHeight="1" x14ac:dyDescent="0.2">
      <c r="A4638">
        <v>211112125</v>
      </c>
      <c r="B4638" t="s">
        <v>184</v>
      </c>
      <c r="C4638" s="1">
        <v>1230.8</v>
      </c>
      <c r="D4638" s="1" t="str">
        <f>VLOOKUP(A4638,Sheet2!$A$2:$C$2805,3,0)</f>
        <v>Pedro Fonseca</v>
      </c>
      <c r="E4638" s="8" t="s">
        <v>2712</v>
      </c>
      <c r="F4638" s="4">
        <v>2024</v>
      </c>
    </row>
    <row r="4639" spans="1:6" ht="12.75" customHeight="1" x14ac:dyDescent="0.2">
      <c r="A4639">
        <v>211112128</v>
      </c>
      <c r="B4639" t="s">
        <v>2146</v>
      </c>
      <c r="C4639" s="1">
        <v>318.52</v>
      </c>
      <c r="D4639" s="1" t="str">
        <f>VLOOKUP(A4639,Sheet2!$A$2:$C$2805,3,0)</f>
        <v>Pedro Fonseca</v>
      </c>
      <c r="E4639" s="8" t="s">
        <v>2712</v>
      </c>
      <c r="F4639" s="4">
        <v>2024</v>
      </c>
    </row>
    <row r="4640" spans="1:6" ht="12.75" customHeight="1" x14ac:dyDescent="0.2">
      <c r="A4640">
        <v>211112132</v>
      </c>
      <c r="B4640" t="s">
        <v>185</v>
      </c>
      <c r="C4640" s="1">
        <v>2487.59</v>
      </c>
      <c r="D4640" s="1" t="str">
        <f>VLOOKUP(A4640,Sheet2!$A$2:$C$2805,3,0)</f>
        <v>Renato Ferreira</v>
      </c>
      <c r="E4640" s="8" t="s">
        <v>2712</v>
      </c>
      <c r="F4640" s="4">
        <v>2024</v>
      </c>
    </row>
    <row r="4641" spans="1:6" ht="12.75" customHeight="1" x14ac:dyDescent="0.2">
      <c r="A4641">
        <v>211112142</v>
      </c>
      <c r="B4641" t="s">
        <v>2157</v>
      </c>
      <c r="C4641" s="1">
        <v>87.87</v>
      </c>
      <c r="D4641" s="1" t="str">
        <f>VLOOKUP(A4641,Sheet2!$A$2:$C$2805,3,0)</f>
        <v>Vitor Almeida</v>
      </c>
      <c r="E4641" s="8" t="s">
        <v>2712</v>
      </c>
      <c r="F4641" s="4">
        <v>2024</v>
      </c>
    </row>
    <row r="4642" spans="1:6" ht="12.75" customHeight="1" x14ac:dyDescent="0.2">
      <c r="A4642">
        <v>211112145</v>
      </c>
      <c r="B4642" t="s">
        <v>186</v>
      </c>
      <c r="C4642" s="1">
        <v>2335.63</v>
      </c>
      <c r="D4642" s="1" t="str">
        <f>VLOOKUP(A4642,Sheet2!$A$2:$C$2805,3,0)</f>
        <v>Sandra Silva</v>
      </c>
      <c r="E4642" s="8" t="s">
        <v>2712</v>
      </c>
      <c r="F4642" s="4">
        <v>2024</v>
      </c>
    </row>
    <row r="4643" spans="1:6" ht="12.75" customHeight="1" x14ac:dyDescent="0.2">
      <c r="A4643">
        <v>211112146</v>
      </c>
      <c r="B4643" t="s">
        <v>187</v>
      </c>
      <c r="C4643" s="1">
        <v>127650.62</v>
      </c>
      <c r="D4643" s="1" t="str">
        <f>VLOOKUP(A4643,Sheet2!$A$2:$C$2805,3,0)</f>
        <v>Bracar</v>
      </c>
      <c r="E4643" s="8" t="s">
        <v>2712</v>
      </c>
      <c r="F4643" s="4">
        <v>2024</v>
      </c>
    </row>
    <row r="4644" spans="1:6" ht="12.75" customHeight="1" x14ac:dyDescent="0.2">
      <c r="A4644">
        <v>211112147</v>
      </c>
      <c r="B4644" t="s">
        <v>188</v>
      </c>
      <c r="C4644" s="1">
        <v>4182.58</v>
      </c>
      <c r="D4644" s="1" t="str">
        <f>VLOOKUP(A4644,Sheet2!$A$2:$C$2805,3,0)</f>
        <v>Sandra Silva</v>
      </c>
      <c r="E4644" s="8" t="s">
        <v>2712</v>
      </c>
      <c r="F4644" s="4">
        <v>2024</v>
      </c>
    </row>
    <row r="4645" spans="1:6" ht="12.75" customHeight="1" x14ac:dyDescent="0.2">
      <c r="A4645">
        <v>211112148</v>
      </c>
      <c r="B4645" t="s">
        <v>2159</v>
      </c>
      <c r="C4645" s="1">
        <v>61652.41</v>
      </c>
      <c r="D4645" s="1" t="str">
        <f>VLOOKUP(A4645,Sheet2!$A$2:$C$2805,3,0)</f>
        <v>Vânia Silva</v>
      </c>
      <c r="E4645" s="8" t="s">
        <v>2712</v>
      </c>
      <c r="F4645" s="4">
        <v>2024</v>
      </c>
    </row>
    <row r="4646" spans="1:6" ht="12.75" customHeight="1" x14ac:dyDescent="0.2">
      <c r="A4646">
        <v>211112151</v>
      </c>
      <c r="B4646" t="s">
        <v>189</v>
      </c>
      <c r="C4646" s="1">
        <v>24241.69</v>
      </c>
      <c r="D4646" s="1" t="str">
        <f>VLOOKUP(A4646,Sheet2!$A$2:$C$2805,3,0)</f>
        <v>Vânia Silva</v>
      </c>
      <c r="E4646" s="8" t="s">
        <v>2712</v>
      </c>
      <c r="F4646" s="4">
        <v>2024</v>
      </c>
    </row>
    <row r="4647" spans="1:6" ht="12.75" customHeight="1" x14ac:dyDescent="0.2">
      <c r="A4647">
        <v>211112153</v>
      </c>
      <c r="B4647" t="s">
        <v>2163</v>
      </c>
      <c r="C4647" s="1">
        <v>1021.8</v>
      </c>
      <c r="D4647" s="1" t="str">
        <f>VLOOKUP(A4647,Sheet2!$A$2:$C$2805,3,0)</f>
        <v>Renato Ferreira</v>
      </c>
      <c r="E4647" s="8" t="s">
        <v>2712</v>
      </c>
      <c r="F4647" s="4">
        <v>2024</v>
      </c>
    </row>
    <row r="4648" spans="1:6" ht="12.75" customHeight="1" x14ac:dyDescent="0.2">
      <c r="A4648">
        <v>211112155</v>
      </c>
      <c r="B4648" t="s">
        <v>2165</v>
      </c>
      <c r="C4648" s="1">
        <v>17752.080000000002</v>
      </c>
      <c r="D4648" s="1" t="str">
        <f>VLOOKUP(A4648,Sheet2!$A$2:$C$2805,3,0)</f>
        <v>Vânia Silva</v>
      </c>
      <c r="E4648" s="8" t="s">
        <v>2712</v>
      </c>
      <c r="F4648" s="4">
        <v>2024</v>
      </c>
    </row>
    <row r="4649" spans="1:6" ht="12.75" customHeight="1" x14ac:dyDescent="0.2">
      <c r="A4649">
        <v>211112156</v>
      </c>
      <c r="B4649" t="s">
        <v>179</v>
      </c>
      <c r="C4649" s="1">
        <v>1168.48</v>
      </c>
      <c r="D4649" s="1" t="str">
        <f>VLOOKUP(A4649,Sheet2!$A$2:$C$2805,3,0)</f>
        <v>Pedro Fonseca</v>
      </c>
      <c r="E4649" s="8" t="s">
        <v>2712</v>
      </c>
      <c r="F4649" s="4">
        <v>2024</v>
      </c>
    </row>
    <row r="4650" spans="1:6" ht="12.75" customHeight="1" x14ac:dyDescent="0.2">
      <c r="A4650">
        <v>211112158</v>
      </c>
      <c r="B4650" t="s">
        <v>190</v>
      </c>
      <c r="C4650" s="1">
        <v>494.77</v>
      </c>
      <c r="D4650" s="1" t="str">
        <f>VLOOKUP(A4650,Sheet2!$A$2:$C$2805,3,0)</f>
        <v>Renato Ferreira</v>
      </c>
      <c r="E4650" s="8" t="s">
        <v>2712</v>
      </c>
      <c r="F4650" s="4">
        <v>2024</v>
      </c>
    </row>
    <row r="4651" spans="1:6" ht="12.75" customHeight="1" x14ac:dyDescent="0.2">
      <c r="A4651">
        <v>211112159</v>
      </c>
      <c r="B4651" t="s">
        <v>2167</v>
      </c>
      <c r="C4651" s="1">
        <v>2650</v>
      </c>
      <c r="D4651" s="1" t="str">
        <f>VLOOKUP(A4651,Sheet2!$A$2:$C$2805,3,0)</f>
        <v>Vânia Silva</v>
      </c>
      <c r="E4651" s="8" t="s">
        <v>2712</v>
      </c>
      <c r="F4651" s="4">
        <v>2024</v>
      </c>
    </row>
    <row r="4652" spans="1:6" ht="12.75" customHeight="1" x14ac:dyDescent="0.2">
      <c r="A4652">
        <v>211112163</v>
      </c>
      <c r="B4652" t="s">
        <v>2171</v>
      </c>
      <c r="C4652" s="1">
        <v>5044.8900000000003</v>
      </c>
      <c r="D4652" s="1" t="str">
        <f>VLOOKUP(A4652,Sheet2!$A$2:$C$2805,3,0)</f>
        <v>Bruno Brito</v>
      </c>
      <c r="E4652" s="8" t="s">
        <v>2712</v>
      </c>
      <c r="F4652" s="4">
        <v>2024</v>
      </c>
    </row>
    <row r="4653" spans="1:6" ht="12.75" customHeight="1" x14ac:dyDescent="0.2">
      <c r="A4653">
        <v>211112164</v>
      </c>
      <c r="B4653" t="s">
        <v>179</v>
      </c>
      <c r="C4653" s="1">
        <v>251.1</v>
      </c>
      <c r="D4653" s="1" t="str">
        <f>VLOOKUP(A4653,Sheet2!$A$2:$C$2805,3,0)</f>
        <v>Pedro Fonseca</v>
      </c>
      <c r="E4653" s="8" t="s">
        <v>2712</v>
      </c>
      <c r="F4653" s="4">
        <v>2024</v>
      </c>
    </row>
    <row r="4654" spans="1:6" ht="12.75" customHeight="1" x14ac:dyDescent="0.2">
      <c r="A4654">
        <v>211112165</v>
      </c>
      <c r="B4654" t="s">
        <v>191</v>
      </c>
      <c r="C4654" s="1">
        <v>571.29</v>
      </c>
      <c r="D4654" s="1" t="str">
        <f>VLOOKUP(A4654,Sheet2!$A$2:$C$2805,3,0)</f>
        <v>Sandra Silva</v>
      </c>
      <c r="E4654" s="8" t="s">
        <v>2712</v>
      </c>
      <c r="F4654" s="4">
        <v>2024</v>
      </c>
    </row>
    <row r="4655" spans="1:6" ht="12.75" customHeight="1" x14ac:dyDescent="0.2">
      <c r="A4655">
        <v>211112166</v>
      </c>
      <c r="B4655" t="s">
        <v>2172</v>
      </c>
      <c r="C4655" s="1">
        <v>35305.599999999999</v>
      </c>
      <c r="D4655" s="1" t="str">
        <f>VLOOKUP(A4655,Sheet2!$A$2:$C$2805,3,0)</f>
        <v>Vânia Silva</v>
      </c>
      <c r="E4655" s="8" t="s">
        <v>2712</v>
      </c>
      <c r="F4655" s="4">
        <v>2024</v>
      </c>
    </row>
    <row r="4656" spans="1:6" ht="12.75" customHeight="1" x14ac:dyDescent="0.2">
      <c r="A4656">
        <v>211112167</v>
      </c>
      <c r="B4656" t="s">
        <v>192</v>
      </c>
      <c r="C4656" s="1">
        <v>327.45</v>
      </c>
      <c r="D4656" s="1" t="str">
        <f>VLOOKUP(A4656,Sheet2!$A$2:$C$2805,3,0)</f>
        <v>Bruno Brito</v>
      </c>
      <c r="E4656" s="8" t="s">
        <v>2712</v>
      </c>
      <c r="F4656" s="4">
        <v>2024</v>
      </c>
    </row>
    <row r="4657" spans="1:6" ht="12.75" customHeight="1" x14ac:dyDescent="0.2">
      <c r="A4657">
        <v>211112176</v>
      </c>
      <c r="B4657" t="s">
        <v>193</v>
      </c>
      <c r="C4657" s="1">
        <v>3189.28</v>
      </c>
      <c r="D4657" s="1" t="str">
        <f>VLOOKUP(A4657,Sheet2!$A$2:$C$2805,3,0)</f>
        <v>Sandra Silva</v>
      </c>
      <c r="E4657" s="8" t="s">
        <v>2712</v>
      </c>
      <c r="F4657" s="4">
        <v>2024</v>
      </c>
    </row>
    <row r="4658" spans="1:6" ht="12.75" customHeight="1" x14ac:dyDescent="0.2">
      <c r="A4658">
        <v>211112178</v>
      </c>
      <c r="B4658" t="s">
        <v>194</v>
      </c>
      <c r="C4658" s="1">
        <v>643.41999999999996</v>
      </c>
      <c r="D4658" s="1" t="str">
        <f>VLOOKUP(A4658,Sheet2!$A$2:$C$2805,3,0)</f>
        <v>Pedro Fonseca</v>
      </c>
      <c r="E4658" s="8" t="s">
        <v>2712</v>
      </c>
      <c r="F4658" s="4">
        <v>2024</v>
      </c>
    </row>
    <row r="4659" spans="1:6" ht="12.75" customHeight="1" x14ac:dyDescent="0.2">
      <c r="A4659">
        <v>211112182</v>
      </c>
      <c r="B4659" t="s">
        <v>195</v>
      </c>
      <c r="C4659" s="1">
        <v>269.08999999999997</v>
      </c>
      <c r="D4659" s="1" t="str">
        <f>VLOOKUP(A4659,Sheet2!$A$2:$C$2805,3,0)</f>
        <v>Renato Ferreira</v>
      </c>
      <c r="E4659" s="8" t="s">
        <v>2712</v>
      </c>
      <c r="F4659" s="4">
        <v>2024</v>
      </c>
    </row>
    <row r="4660" spans="1:6" ht="12.75" customHeight="1" x14ac:dyDescent="0.2">
      <c r="A4660">
        <v>211112183</v>
      </c>
      <c r="B4660" t="s">
        <v>2185</v>
      </c>
      <c r="C4660" s="1">
        <v>2530.88</v>
      </c>
      <c r="D4660" s="1" t="str">
        <f>VLOOKUP(A4660,Sheet2!$A$2:$C$2805,3,0)</f>
        <v>Pedro Fonseca</v>
      </c>
      <c r="E4660" s="8" t="s">
        <v>2712</v>
      </c>
      <c r="F4660" s="4">
        <v>2024</v>
      </c>
    </row>
    <row r="4661" spans="1:6" ht="12.75" customHeight="1" x14ac:dyDescent="0.2">
      <c r="A4661">
        <v>211112184</v>
      </c>
      <c r="B4661" t="s">
        <v>196</v>
      </c>
      <c r="C4661" s="1">
        <v>164.94</v>
      </c>
      <c r="D4661" s="1" t="str">
        <f>VLOOKUP(A4661,Sheet2!$A$2:$C$2805,3,0)</f>
        <v>Renato Ferreira</v>
      </c>
      <c r="E4661" s="8" t="s">
        <v>2712</v>
      </c>
      <c r="F4661" s="4">
        <v>2024</v>
      </c>
    </row>
    <row r="4662" spans="1:6" ht="12.75" customHeight="1" x14ac:dyDescent="0.2">
      <c r="A4662">
        <v>211112190</v>
      </c>
      <c r="B4662" t="s">
        <v>2190</v>
      </c>
      <c r="C4662" s="1">
        <v>5517.7</v>
      </c>
      <c r="D4662" s="1" t="str">
        <f>VLOOKUP(A4662,Sheet2!$A$2:$C$2805,3,0)</f>
        <v>Vânia Silva</v>
      </c>
      <c r="E4662" s="8" t="s">
        <v>2712</v>
      </c>
      <c r="F4662" s="4">
        <v>2024</v>
      </c>
    </row>
    <row r="4663" spans="1:6" ht="12.75" customHeight="1" x14ac:dyDescent="0.2">
      <c r="A4663">
        <v>211112191</v>
      </c>
      <c r="B4663" t="s">
        <v>198</v>
      </c>
      <c r="C4663" s="1">
        <v>13345.46</v>
      </c>
      <c r="D4663" s="1" t="str">
        <f>VLOOKUP(A4663,Sheet2!$A$2:$C$2805,3,0)</f>
        <v>Pedro Fonseca</v>
      </c>
      <c r="E4663" s="8" t="s">
        <v>2712</v>
      </c>
      <c r="F4663" s="4">
        <v>2024</v>
      </c>
    </row>
    <row r="4664" spans="1:6" ht="12.75" customHeight="1" x14ac:dyDescent="0.2">
      <c r="A4664">
        <v>211112198</v>
      </c>
      <c r="B4664" t="s">
        <v>199</v>
      </c>
      <c r="C4664" s="1">
        <v>4007.2</v>
      </c>
      <c r="D4664" s="1" t="str">
        <f>VLOOKUP(A4664,Sheet2!$A$2:$C$2805,3,0)</f>
        <v>Renato Ferreira</v>
      </c>
      <c r="E4664" s="8" t="s">
        <v>2712</v>
      </c>
      <c r="F4664" s="4">
        <v>2024</v>
      </c>
    </row>
    <row r="4665" spans="1:6" ht="12.75" customHeight="1" x14ac:dyDescent="0.2">
      <c r="A4665">
        <v>211112201</v>
      </c>
      <c r="B4665" t="s">
        <v>2198</v>
      </c>
      <c r="C4665" s="1">
        <v>44.91</v>
      </c>
      <c r="D4665" s="1" t="str">
        <f>VLOOKUP(A4665,Sheet2!$A$2:$C$2805,3,0)</f>
        <v>Sandra Silva</v>
      </c>
      <c r="E4665" s="8" t="s">
        <v>2712</v>
      </c>
      <c r="F4665" s="4">
        <v>2024</v>
      </c>
    </row>
    <row r="4666" spans="1:6" ht="12.75" customHeight="1" x14ac:dyDescent="0.2">
      <c r="A4666">
        <v>211112209</v>
      </c>
      <c r="B4666" t="s">
        <v>2206</v>
      </c>
      <c r="C4666" s="1">
        <v>-9.66</v>
      </c>
      <c r="D4666" s="1" t="str">
        <f>VLOOKUP(A4666,Sheet2!$A$2:$C$2805,3,0)</f>
        <v>Ricardo G.Silva</v>
      </c>
      <c r="E4666" s="8" t="s">
        <v>2712</v>
      </c>
      <c r="F4666" s="4">
        <v>2024</v>
      </c>
    </row>
    <row r="4667" spans="1:6" ht="12.75" customHeight="1" x14ac:dyDescent="0.2">
      <c r="A4667">
        <v>211112214</v>
      </c>
      <c r="B4667" t="s">
        <v>2212</v>
      </c>
      <c r="C4667" s="1">
        <v>970.24</v>
      </c>
      <c r="D4667" s="1" t="str">
        <f>VLOOKUP(A4667,Sheet2!$A$2:$C$2805,3,0)</f>
        <v>Manuel Russo</v>
      </c>
      <c r="E4667" s="8" t="s">
        <v>2712</v>
      </c>
      <c r="F4667" s="4">
        <v>2024</v>
      </c>
    </row>
    <row r="4668" spans="1:6" ht="12.75" customHeight="1" x14ac:dyDescent="0.2">
      <c r="A4668">
        <v>211112216</v>
      </c>
      <c r="B4668" t="s">
        <v>200</v>
      </c>
      <c r="C4668" s="1">
        <v>2352.9699999999998</v>
      </c>
      <c r="D4668" s="1" t="str">
        <f>VLOOKUP(A4668,Sheet2!$A$2:$C$2805,3,0)</f>
        <v>Vânia Silva</v>
      </c>
      <c r="E4668" s="8" t="s">
        <v>2712</v>
      </c>
      <c r="F4668" s="4">
        <v>2024</v>
      </c>
    </row>
    <row r="4669" spans="1:6" ht="12.75" customHeight="1" x14ac:dyDescent="0.2">
      <c r="A4669">
        <v>211112217</v>
      </c>
      <c r="B4669" t="s">
        <v>2214</v>
      </c>
      <c r="C4669" s="1">
        <v>279.77</v>
      </c>
      <c r="D4669" s="1" t="str">
        <f>VLOOKUP(A4669,Sheet2!$A$2:$C$2805,3,0)</f>
        <v>Pedro Fonseca</v>
      </c>
      <c r="E4669" s="8" t="s">
        <v>2712</v>
      </c>
      <c r="F4669" s="4">
        <v>2024</v>
      </c>
    </row>
    <row r="4670" spans="1:6" ht="12.75" customHeight="1" x14ac:dyDescent="0.2">
      <c r="A4670">
        <v>211112221</v>
      </c>
      <c r="B4670" t="s">
        <v>201</v>
      </c>
      <c r="C4670" s="1">
        <v>546.41999999999996</v>
      </c>
      <c r="D4670" s="1" t="str">
        <f>VLOOKUP(A4670,Sheet2!$A$2:$C$2805,3,0)</f>
        <v>Bruno Brito</v>
      </c>
      <c r="E4670" s="8" t="s">
        <v>2712</v>
      </c>
      <c r="F4670" s="4">
        <v>2024</v>
      </c>
    </row>
    <row r="4671" spans="1:6" ht="12.75" customHeight="1" x14ac:dyDescent="0.2">
      <c r="A4671">
        <v>211112232</v>
      </c>
      <c r="B4671" t="s">
        <v>2226</v>
      </c>
      <c r="C4671" s="1">
        <v>267.49</v>
      </c>
      <c r="D4671" s="1" t="str">
        <f>VLOOKUP(A4671,Sheet2!$A$2:$C$2805,3,0)</f>
        <v>Contencioso</v>
      </c>
      <c r="E4671" s="8" t="s">
        <v>2712</v>
      </c>
      <c r="F4671" s="4">
        <v>2024</v>
      </c>
    </row>
    <row r="4672" spans="1:6" ht="12.75" customHeight="1" x14ac:dyDescent="0.2">
      <c r="A4672">
        <v>211112234</v>
      </c>
      <c r="B4672" t="s">
        <v>2228</v>
      </c>
      <c r="C4672" s="1">
        <v>700.76</v>
      </c>
      <c r="D4672" s="1" t="str">
        <f>VLOOKUP(A4672,Sheet2!$A$2:$C$2805,3,0)</f>
        <v>Sandra Silva</v>
      </c>
      <c r="E4672" s="8" t="s">
        <v>2712</v>
      </c>
      <c r="F4672" s="4">
        <v>2024</v>
      </c>
    </row>
    <row r="4673" spans="1:6" ht="12.75" customHeight="1" x14ac:dyDescent="0.2">
      <c r="A4673">
        <v>211112235</v>
      </c>
      <c r="B4673" t="s">
        <v>2229</v>
      </c>
      <c r="C4673" s="1">
        <v>390.98</v>
      </c>
      <c r="D4673" s="1" t="str">
        <f>VLOOKUP(A4673,Sheet2!$A$2:$C$2805,3,0)</f>
        <v>Frescos</v>
      </c>
      <c r="E4673" s="8" t="s">
        <v>2712</v>
      </c>
      <c r="F4673" s="4">
        <v>2024</v>
      </c>
    </row>
    <row r="4674" spans="1:6" ht="12.75" customHeight="1" x14ac:dyDescent="0.2">
      <c r="A4674">
        <v>211112236</v>
      </c>
      <c r="B4674" t="s">
        <v>2230</v>
      </c>
      <c r="C4674" s="1">
        <v>210.1</v>
      </c>
      <c r="D4674" s="1" t="str">
        <f>VLOOKUP(A4674,Sheet2!$A$2:$C$2805,3,0)</f>
        <v>Contencioso</v>
      </c>
      <c r="E4674" s="8" t="s">
        <v>2712</v>
      </c>
      <c r="F4674" s="4">
        <v>2024</v>
      </c>
    </row>
    <row r="4675" spans="1:6" ht="12.75" customHeight="1" x14ac:dyDescent="0.2">
      <c r="A4675">
        <v>211112237</v>
      </c>
      <c r="B4675" t="s">
        <v>2231</v>
      </c>
      <c r="C4675" s="1">
        <v>1541.35</v>
      </c>
      <c r="D4675" s="1" t="str">
        <f>VLOOKUP(A4675,Sheet2!$A$2:$C$2805,3,0)</f>
        <v>Contencioso</v>
      </c>
      <c r="E4675" s="8" t="s">
        <v>2712</v>
      </c>
      <c r="F4675" s="4">
        <v>2024</v>
      </c>
    </row>
    <row r="4676" spans="1:6" ht="12.75" customHeight="1" x14ac:dyDescent="0.2">
      <c r="A4676">
        <v>211112239</v>
      </c>
      <c r="B4676" t="s">
        <v>2233</v>
      </c>
      <c r="C4676" s="1">
        <v>3671.75</v>
      </c>
      <c r="D4676" s="1" t="str">
        <f>VLOOKUP(A4676,Sheet2!$A$2:$C$2805,3,0)</f>
        <v>Contencioso</v>
      </c>
      <c r="E4676" s="8" t="s">
        <v>2712</v>
      </c>
      <c r="F4676" s="4">
        <v>2024</v>
      </c>
    </row>
    <row r="4677" spans="1:6" ht="12.75" customHeight="1" x14ac:dyDescent="0.2">
      <c r="A4677">
        <v>211112240</v>
      </c>
      <c r="B4677" t="s">
        <v>202</v>
      </c>
      <c r="C4677" s="1">
        <v>12178.22</v>
      </c>
      <c r="D4677" s="1" t="str">
        <f>VLOOKUP(A4677,Sheet2!$A$2:$C$2805,3,0)</f>
        <v>Bruno Brito</v>
      </c>
      <c r="E4677" s="8" t="s">
        <v>2712</v>
      </c>
      <c r="F4677" s="4">
        <v>2024</v>
      </c>
    </row>
    <row r="4678" spans="1:6" ht="12.75" customHeight="1" x14ac:dyDescent="0.2">
      <c r="A4678">
        <v>211112241</v>
      </c>
      <c r="B4678" t="s">
        <v>2234</v>
      </c>
      <c r="C4678" s="1">
        <v>154.54</v>
      </c>
      <c r="D4678" s="1" t="str">
        <f>VLOOKUP(A4678,Sheet2!$A$2:$C$2805,3,0)</f>
        <v>Pedro Fonseca</v>
      </c>
      <c r="E4678" s="8" t="s">
        <v>2712</v>
      </c>
      <c r="F4678" s="4">
        <v>2024</v>
      </c>
    </row>
    <row r="4679" spans="1:6" ht="12.75" customHeight="1" x14ac:dyDescent="0.2">
      <c r="A4679">
        <v>211112242</v>
      </c>
      <c r="B4679" t="s">
        <v>2235</v>
      </c>
      <c r="C4679" s="1">
        <v>1678.22</v>
      </c>
      <c r="D4679" s="1" t="str">
        <f>VLOOKUP(A4679,Sheet2!$A$2:$C$2805,3,0)</f>
        <v>Frescos</v>
      </c>
      <c r="E4679" s="8" t="s">
        <v>2712</v>
      </c>
      <c r="F4679" s="4">
        <v>2024</v>
      </c>
    </row>
    <row r="4680" spans="1:6" ht="12.75" customHeight="1" x14ac:dyDescent="0.2">
      <c r="A4680">
        <v>211112243</v>
      </c>
      <c r="B4680" t="s">
        <v>203</v>
      </c>
      <c r="C4680" s="1">
        <v>422.59</v>
      </c>
      <c r="D4680" s="1" t="str">
        <f>VLOOKUP(A4680,Sheet2!$A$2:$C$2805,3,0)</f>
        <v>Bruno Brito</v>
      </c>
      <c r="E4680" s="8" t="s">
        <v>2712</v>
      </c>
      <c r="F4680" s="4">
        <v>2024</v>
      </c>
    </row>
    <row r="4681" spans="1:6" ht="12.75" customHeight="1" x14ac:dyDescent="0.2">
      <c r="A4681">
        <v>211112244</v>
      </c>
      <c r="B4681" t="s">
        <v>204</v>
      </c>
      <c r="C4681" s="1">
        <v>1513.46</v>
      </c>
      <c r="D4681" s="1" t="str">
        <f>VLOOKUP(A4681,Sheet2!$A$2:$C$2805,3,0)</f>
        <v>Bruno Brito</v>
      </c>
      <c r="E4681" s="8" t="s">
        <v>2712</v>
      </c>
      <c r="F4681" s="4">
        <v>2024</v>
      </c>
    </row>
    <row r="4682" spans="1:6" ht="12.75" customHeight="1" x14ac:dyDescent="0.2">
      <c r="A4682">
        <v>211112249</v>
      </c>
      <c r="B4682" t="s">
        <v>2240</v>
      </c>
      <c r="C4682" s="1">
        <v>928.71</v>
      </c>
      <c r="D4682" s="1" t="str">
        <f>VLOOKUP(A4682,Sheet2!$A$2:$C$2805,3,0)</f>
        <v>Pedro Fonseca</v>
      </c>
      <c r="E4682" s="8" t="s">
        <v>2712</v>
      </c>
      <c r="F4682" s="4">
        <v>2024</v>
      </c>
    </row>
    <row r="4683" spans="1:6" ht="12.75" customHeight="1" x14ac:dyDescent="0.2">
      <c r="A4683">
        <v>211112252</v>
      </c>
      <c r="B4683" t="s">
        <v>2243</v>
      </c>
      <c r="C4683" s="1">
        <v>3556.31</v>
      </c>
      <c r="D4683" s="1" t="str">
        <f>VLOOKUP(A4683,Sheet2!$A$2:$C$2805,3,0)</f>
        <v>Sandra Silva</v>
      </c>
      <c r="E4683" s="8" t="s">
        <v>2712</v>
      </c>
      <c r="F4683" s="4">
        <v>2024</v>
      </c>
    </row>
    <row r="4684" spans="1:6" ht="12.75" customHeight="1" x14ac:dyDescent="0.2">
      <c r="A4684">
        <v>211112253</v>
      </c>
      <c r="B4684" t="s">
        <v>2244</v>
      </c>
      <c r="C4684" s="1">
        <v>1200.33</v>
      </c>
      <c r="D4684" s="1" t="str">
        <f>VLOOKUP(A4684,Sheet2!$A$2:$C$2805,3,0)</f>
        <v>Frescos</v>
      </c>
      <c r="E4684" s="8" t="s">
        <v>2712</v>
      </c>
      <c r="F4684" s="4">
        <v>2024</v>
      </c>
    </row>
    <row r="4685" spans="1:6" ht="12.75" customHeight="1" x14ac:dyDescent="0.2">
      <c r="A4685">
        <v>211112254</v>
      </c>
      <c r="B4685" t="s">
        <v>2245</v>
      </c>
      <c r="C4685" s="1">
        <v>1005.62</v>
      </c>
      <c r="D4685" s="1" t="str">
        <f>VLOOKUP(A4685,Sheet2!$A$2:$C$2805,3,0)</f>
        <v>Renato Ferreira</v>
      </c>
      <c r="E4685" s="8" t="s">
        <v>2712</v>
      </c>
      <c r="F4685" s="4">
        <v>2024</v>
      </c>
    </row>
    <row r="4686" spans="1:6" ht="12.75" customHeight="1" x14ac:dyDescent="0.2">
      <c r="A4686">
        <v>211112255</v>
      </c>
      <c r="B4686" t="s">
        <v>2246</v>
      </c>
      <c r="C4686" s="1">
        <v>360.1</v>
      </c>
      <c r="D4686" s="1" t="str">
        <f>VLOOKUP(A4686,Sheet2!$A$2:$C$2805,3,0)</f>
        <v>Frescos</v>
      </c>
      <c r="E4686" s="8" t="s">
        <v>2712</v>
      </c>
      <c r="F4686" s="4">
        <v>2024</v>
      </c>
    </row>
    <row r="4687" spans="1:6" ht="12.75" customHeight="1" x14ac:dyDescent="0.2">
      <c r="A4687">
        <v>211112257</v>
      </c>
      <c r="B4687" t="s">
        <v>2248</v>
      </c>
      <c r="C4687" s="1">
        <v>251.15</v>
      </c>
      <c r="D4687" s="1" t="str">
        <f>VLOOKUP(A4687,Sheet2!$A$2:$C$2805,3,0)</f>
        <v>Frescos</v>
      </c>
      <c r="E4687" s="8" t="s">
        <v>2712</v>
      </c>
      <c r="F4687" s="4">
        <v>2024</v>
      </c>
    </row>
    <row r="4688" spans="1:6" ht="12.75" customHeight="1" x14ac:dyDescent="0.2">
      <c r="A4688">
        <v>211112258</v>
      </c>
      <c r="B4688" t="s">
        <v>205</v>
      </c>
      <c r="C4688" s="1">
        <v>4110.6099999999997</v>
      </c>
      <c r="D4688" s="1" t="str">
        <f>VLOOKUP(A4688,Sheet2!$A$2:$C$2805,3,0)</f>
        <v>Bruno Brito</v>
      </c>
      <c r="E4688" s="8" t="s">
        <v>2712</v>
      </c>
      <c r="F4688" s="4">
        <v>2024</v>
      </c>
    </row>
    <row r="4689" spans="1:6" ht="12.75" customHeight="1" x14ac:dyDescent="0.2">
      <c r="A4689">
        <v>211112264</v>
      </c>
      <c r="B4689" t="s">
        <v>2253</v>
      </c>
      <c r="C4689" s="1">
        <v>4532.37</v>
      </c>
      <c r="D4689" s="1" t="str">
        <f>VLOOKUP(A4689,Sheet2!$A$2:$C$2805,3,0)</f>
        <v>Contencioso</v>
      </c>
      <c r="E4689" s="8" t="s">
        <v>2712</v>
      </c>
      <c r="F4689" s="4">
        <v>2024</v>
      </c>
    </row>
    <row r="4690" spans="1:6" ht="12.75" customHeight="1" x14ac:dyDescent="0.2">
      <c r="A4690">
        <v>211112267</v>
      </c>
      <c r="B4690" t="s">
        <v>2255</v>
      </c>
      <c r="C4690" s="1">
        <v>2194.12</v>
      </c>
      <c r="D4690" s="1" t="str">
        <f>VLOOKUP(A4690,Sheet2!$A$2:$C$2805,3,0)</f>
        <v>Frescos</v>
      </c>
      <c r="E4690" s="8" t="s">
        <v>2712</v>
      </c>
      <c r="F4690" s="4">
        <v>2024</v>
      </c>
    </row>
    <row r="4691" spans="1:6" ht="12.75" customHeight="1" x14ac:dyDescent="0.2">
      <c r="A4691">
        <v>211112268</v>
      </c>
      <c r="B4691" t="s">
        <v>2256</v>
      </c>
      <c r="C4691" s="1">
        <v>1482.44</v>
      </c>
      <c r="D4691" s="1" t="str">
        <f>VLOOKUP(A4691,Sheet2!$A$2:$C$2805,3,0)</f>
        <v>Frescos</v>
      </c>
      <c r="E4691" s="8" t="s">
        <v>2712</v>
      </c>
      <c r="F4691" s="4">
        <v>2024</v>
      </c>
    </row>
    <row r="4692" spans="1:6" ht="12.75" customHeight="1" x14ac:dyDescent="0.2">
      <c r="A4692">
        <v>211112271</v>
      </c>
      <c r="B4692" t="s">
        <v>2259</v>
      </c>
      <c r="C4692" s="1">
        <v>2814.06</v>
      </c>
      <c r="D4692" s="1" t="str">
        <f>VLOOKUP(A4692,Sheet2!$A$2:$C$2805,3,0)</f>
        <v>Frescos</v>
      </c>
      <c r="E4692" s="8" t="s">
        <v>2712</v>
      </c>
      <c r="F4692" s="4">
        <v>2024</v>
      </c>
    </row>
    <row r="4693" spans="1:6" ht="12.75" customHeight="1" x14ac:dyDescent="0.2">
      <c r="A4693">
        <v>211112275</v>
      </c>
      <c r="B4693" t="s">
        <v>207</v>
      </c>
      <c r="C4693" s="1">
        <v>1269.25</v>
      </c>
      <c r="D4693" s="1" t="str">
        <f>VLOOKUP(A4693,Sheet2!$A$2:$C$2805,3,0)</f>
        <v>Sandra Silva</v>
      </c>
      <c r="E4693" s="8" t="s">
        <v>2712</v>
      </c>
      <c r="F4693" s="4">
        <v>2024</v>
      </c>
    </row>
    <row r="4694" spans="1:6" ht="12.75" customHeight="1" x14ac:dyDescent="0.2">
      <c r="A4694">
        <v>211112280</v>
      </c>
      <c r="B4694" t="s">
        <v>2267</v>
      </c>
      <c r="C4694" s="1">
        <v>984.42</v>
      </c>
      <c r="D4694" s="1" t="str">
        <f>VLOOKUP(A4694,Sheet2!$A$2:$C$2805,3,0)</f>
        <v>Pedro Fonseca</v>
      </c>
      <c r="E4694" s="8" t="s">
        <v>2712</v>
      </c>
      <c r="F4694" s="4">
        <v>2024</v>
      </c>
    </row>
    <row r="4695" spans="1:6" ht="12.75" customHeight="1" x14ac:dyDescent="0.2">
      <c r="A4695">
        <v>211112286</v>
      </c>
      <c r="B4695" t="s">
        <v>2273</v>
      </c>
      <c r="C4695" s="1">
        <v>5400.2</v>
      </c>
      <c r="D4695" s="1" t="str">
        <f>VLOOKUP(A4695,Sheet2!$A$2:$C$2805,3,0)</f>
        <v>Contencioso</v>
      </c>
      <c r="E4695" s="8" t="s">
        <v>2712</v>
      </c>
      <c r="F4695" s="4">
        <v>2024</v>
      </c>
    </row>
    <row r="4696" spans="1:6" ht="12.75" customHeight="1" x14ac:dyDescent="0.2">
      <c r="A4696">
        <v>211112288</v>
      </c>
      <c r="B4696" t="s">
        <v>2275</v>
      </c>
      <c r="C4696" s="1">
        <v>3156</v>
      </c>
      <c r="D4696" s="1" t="str">
        <f>VLOOKUP(A4696,Sheet2!$A$2:$C$2805,3,0)</f>
        <v>Vânia Silva</v>
      </c>
      <c r="E4696" s="8" t="s">
        <v>2712</v>
      </c>
      <c r="F4696" s="4">
        <v>2024</v>
      </c>
    </row>
    <row r="4697" spans="1:6" ht="12.75" customHeight="1" x14ac:dyDescent="0.2">
      <c r="A4697">
        <v>211112293</v>
      </c>
      <c r="B4697" t="s">
        <v>209</v>
      </c>
      <c r="C4697" s="1">
        <v>14.8</v>
      </c>
      <c r="D4697" s="1" t="str">
        <f>VLOOKUP(A4697,Sheet2!$A$2:$C$2805,3,0)</f>
        <v>Bracar</v>
      </c>
      <c r="E4697" s="8" t="s">
        <v>2712</v>
      </c>
      <c r="F4697" s="4">
        <v>2024</v>
      </c>
    </row>
    <row r="4698" spans="1:6" ht="12.75" customHeight="1" x14ac:dyDescent="0.2">
      <c r="A4698">
        <v>211112295</v>
      </c>
      <c r="B4698" t="s">
        <v>2280</v>
      </c>
      <c r="C4698" s="1">
        <v>1687.81</v>
      </c>
      <c r="D4698" s="1" t="str">
        <f>VLOOKUP(A4698,Sheet2!$A$2:$C$2805,3,0)</f>
        <v>Renato Ferreira</v>
      </c>
      <c r="E4698" s="8" t="s">
        <v>2712</v>
      </c>
      <c r="F4698" s="4">
        <v>2024</v>
      </c>
    </row>
    <row r="4699" spans="1:6" ht="12.75" customHeight="1" x14ac:dyDescent="0.2">
      <c r="A4699">
        <v>211112297</v>
      </c>
      <c r="B4699" t="s">
        <v>210</v>
      </c>
      <c r="C4699" s="1">
        <v>36.479999999999997</v>
      </c>
      <c r="D4699" s="1" t="str">
        <f>VLOOKUP(A4699,Sheet2!$A$2:$C$2805,3,0)</f>
        <v>Pedro Fonseca</v>
      </c>
      <c r="E4699" s="8" t="s">
        <v>2712</v>
      </c>
      <c r="F4699" s="4">
        <v>2024</v>
      </c>
    </row>
    <row r="4700" spans="1:6" ht="12.75" customHeight="1" x14ac:dyDescent="0.2">
      <c r="A4700">
        <v>211112309</v>
      </c>
      <c r="B4700" t="s">
        <v>2070</v>
      </c>
      <c r="C4700" s="1">
        <v>8850.2099999999991</v>
      </c>
      <c r="D4700" s="1" t="str">
        <f>VLOOKUP(A4700,Sheet2!$A$2:$C$2805,3,0)</f>
        <v>Contencioso</v>
      </c>
      <c r="E4700" s="8" t="s">
        <v>2712</v>
      </c>
      <c r="F4700" s="4">
        <v>2024</v>
      </c>
    </row>
    <row r="4701" spans="1:6" ht="12.75" customHeight="1" x14ac:dyDescent="0.2">
      <c r="A4701">
        <v>211112311</v>
      </c>
      <c r="B4701" t="s">
        <v>2284</v>
      </c>
      <c r="C4701" s="1">
        <v>242.24</v>
      </c>
      <c r="D4701" s="1" t="str">
        <f>VLOOKUP(A4701,Sheet2!$A$2:$C$2805,3,0)</f>
        <v>Frescos</v>
      </c>
      <c r="E4701" s="8" t="s">
        <v>2712</v>
      </c>
      <c r="F4701" s="4">
        <v>2024</v>
      </c>
    </row>
    <row r="4702" spans="1:6" ht="12.75" customHeight="1" x14ac:dyDescent="0.2">
      <c r="A4702">
        <v>211112312</v>
      </c>
      <c r="B4702" t="s">
        <v>2285</v>
      </c>
      <c r="C4702" s="1">
        <v>1078.32</v>
      </c>
      <c r="D4702" s="1" t="str">
        <f>VLOOKUP(A4702,Sheet2!$A$2:$C$2805,3,0)</f>
        <v>Renato Ferreira</v>
      </c>
      <c r="E4702" s="8" t="s">
        <v>2712</v>
      </c>
      <c r="F4702" s="4">
        <v>2024</v>
      </c>
    </row>
    <row r="4703" spans="1:6" ht="12.75" customHeight="1" x14ac:dyDescent="0.2">
      <c r="A4703">
        <v>211112314</v>
      </c>
      <c r="B4703" t="s">
        <v>2287</v>
      </c>
      <c r="C4703" s="1">
        <v>3287.45</v>
      </c>
      <c r="D4703" s="1" t="str">
        <f>VLOOKUP(A4703,Sheet2!$A$2:$C$2805,3,0)</f>
        <v>Renato Ferreira</v>
      </c>
      <c r="E4703" s="8" t="s">
        <v>2712</v>
      </c>
      <c r="F4703" s="4">
        <v>2024</v>
      </c>
    </row>
    <row r="4704" spans="1:6" ht="12.75" customHeight="1" x14ac:dyDescent="0.2">
      <c r="A4704">
        <v>211112315</v>
      </c>
      <c r="B4704" t="s">
        <v>212</v>
      </c>
      <c r="C4704" s="1">
        <v>2105.62</v>
      </c>
      <c r="D4704" s="1" t="str">
        <f>VLOOKUP(A4704,Sheet2!$A$2:$C$2805,3,0)</f>
        <v>Bruno Brito</v>
      </c>
      <c r="E4704" s="8" t="s">
        <v>2712</v>
      </c>
      <c r="F4704" s="4">
        <v>2024</v>
      </c>
    </row>
    <row r="4705" spans="1:6" ht="12.75" customHeight="1" x14ac:dyDescent="0.2">
      <c r="A4705">
        <v>211112323</v>
      </c>
      <c r="B4705" t="s">
        <v>214</v>
      </c>
      <c r="C4705" s="1">
        <v>440.63</v>
      </c>
      <c r="D4705" s="1" t="str">
        <f>VLOOKUP(A4705,Sheet2!$A$2:$C$2805,3,0)</f>
        <v>Renato Ferreira</v>
      </c>
      <c r="E4705" s="8" t="s">
        <v>2712</v>
      </c>
      <c r="F4705" s="4">
        <v>2024</v>
      </c>
    </row>
    <row r="4706" spans="1:6" ht="12.75" customHeight="1" x14ac:dyDescent="0.2">
      <c r="A4706">
        <v>211112324</v>
      </c>
      <c r="B4706" t="s">
        <v>2293</v>
      </c>
      <c r="C4706" s="1">
        <v>728.41</v>
      </c>
      <c r="D4706" s="1" t="str">
        <f>VLOOKUP(A4706,Sheet2!$A$2:$C$2805,3,0)</f>
        <v>Bruno Brito</v>
      </c>
      <c r="E4706" s="8" t="s">
        <v>2712</v>
      </c>
      <c r="F4706" s="4">
        <v>2024</v>
      </c>
    </row>
    <row r="4707" spans="1:6" ht="12.75" customHeight="1" x14ac:dyDescent="0.2">
      <c r="A4707">
        <v>211112327</v>
      </c>
      <c r="B4707" t="s">
        <v>2296</v>
      </c>
      <c r="C4707" s="1">
        <v>450.61</v>
      </c>
      <c r="D4707" s="1" t="str">
        <f>VLOOKUP(A4707,Sheet2!$A$2:$C$2805,3,0)</f>
        <v>Renato Ferreira</v>
      </c>
      <c r="E4707" s="8" t="s">
        <v>2712</v>
      </c>
      <c r="F4707" s="4">
        <v>2024</v>
      </c>
    </row>
    <row r="4708" spans="1:6" ht="12.75" customHeight="1" x14ac:dyDescent="0.2">
      <c r="A4708">
        <v>211112330</v>
      </c>
      <c r="B4708" t="s">
        <v>2299</v>
      </c>
      <c r="C4708" s="1">
        <v>66240.88</v>
      </c>
      <c r="D4708" s="1" t="str">
        <f>VLOOKUP(A4708,Sheet2!$A$2:$C$2805,3,0)</f>
        <v>Pedro Fonseca</v>
      </c>
      <c r="E4708" s="8" t="s">
        <v>2712</v>
      </c>
      <c r="F4708" s="4">
        <v>2024</v>
      </c>
    </row>
    <row r="4709" spans="1:6" ht="12.75" customHeight="1" x14ac:dyDescent="0.2">
      <c r="A4709">
        <v>211112336</v>
      </c>
      <c r="B4709" t="s">
        <v>2305</v>
      </c>
      <c r="C4709" s="1">
        <v>11543.66</v>
      </c>
      <c r="D4709" s="1" t="str">
        <f>VLOOKUP(A4709,Sheet2!$A$2:$C$2805,3,0)</f>
        <v>Pedro Fonseca</v>
      </c>
      <c r="E4709" s="8" t="s">
        <v>2712</v>
      </c>
      <c r="F4709" s="4">
        <v>2024</v>
      </c>
    </row>
    <row r="4710" spans="1:6" ht="12.75" customHeight="1" x14ac:dyDescent="0.2">
      <c r="A4710">
        <v>211112337</v>
      </c>
      <c r="B4710" t="s">
        <v>215</v>
      </c>
      <c r="C4710" s="1">
        <v>1019.05</v>
      </c>
      <c r="D4710" s="1" t="str">
        <f>VLOOKUP(A4710,Sheet2!$A$2:$C$2805,3,0)</f>
        <v>Bruno Brito</v>
      </c>
      <c r="E4710" s="8" t="s">
        <v>2712</v>
      </c>
      <c r="F4710" s="4">
        <v>2024</v>
      </c>
    </row>
    <row r="4711" spans="1:6" ht="12.75" customHeight="1" x14ac:dyDescent="0.2">
      <c r="A4711">
        <v>211112341</v>
      </c>
      <c r="B4711" t="s">
        <v>2309</v>
      </c>
      <c r="C4711" s="1">
        <v>13276.23</v>
      </c>
      <c r="D4711" s="1" t="str">
        <f>VLOOKUP(A4711,Sheet2!$A$2:$C$2805,3,0)</f>
        <v>Bruno Brito</v>
      </c>
      <c r="E4711" s="8" t="s">
        <v>2712</v>
      </c>
      <c r="F4711" s="4">
        <v>2024</v>
      </c>
    </row>
    <row r="4712" spans="1:6" ht="12.75" customHeight="1" x14ac:dyDescent="0.2">
      <c r="A4712">
        <v>211112343</v>
      </c>
      <c r="B4712" t="s">
        <v>2311</v>
      </c>
      <c r="C4712" s="1">
        <v>1477.51</v>
      </c>
      <c r="D4712" s="1" t="str">
        <f>VLOOKUP(A4712,Sheet2!$A$2:$C$2805,3,0)</f>
        <v>Pedro Fonseca</v>
      </c>
      <c r="E4712" s="8" t="s">
        <v>2712</v>
      </c>
      <c r="F4712" s="4">
        <v>2024</v>
      </c>
    </row>
    <row r="4713" spans="1:6" ht="12.75" customHeight="1" x14ac:dyDescent="0.2">
      <c r="A4713">
        <v>211112349</v>
      </c>
      <c r="B4713" t="s">
        <v>216</v>
      </c>
      <c r="C4713" s="1">
        <v>33079.67</v>
      </c>
      <c r="D4713" s="1" t="str">
        <f>VLOOKUP(A4713,Sheet2!$A$2:$C$2805,3,0)</f>
        <v>Vitor Almeida</v>
      </c>
      <c r="E4713" s="8" t="s">
        <v>2712</v>
      </c>
      <c r="F4713" s="4">
        <v>2024</v>
      </c>
    </row>
    <row r="4714" spans="1:6" ht="12.75" customHeight="1" x14ac:dyDescent="0.2">
      <c r="A4714">
        <v>211112351</v>
      </c>
      <c r="B4714" t="s">
        <v>2318</v>
      </c>
      <c r="C4714" s="1">
        <v>38644.29</v>
      </c>
      <c r="D4714" s="1" t="str">
        <f>VLOOKUP(A4714,Sheet2!$A$2:$C$2805,3,0)</f>
        <v>Vânia Silva</v>
      </c>
      <c r="E4714" s="8" t="s">
        <v>2712</v>
      </c>
      <c r="F4714" s="4">
        <v>2024</v>
      </c>
    </row>
    <row r="4715" spans="1:6" ht="12.75" customHeight="1" x14ac:dyDescent="0.2">
      <c r="A4715">
        <v>211112352</v>
      </c>
      <c r="B4715" t="s">
        <v>217</v>
      </c>
      <c r="C4715" s="1">
        <v>5262.03</v>
      </c>
      <c r="D4715" s="1" t="str">
        <f>VLOOKUP(A4715,Sheet2!$A$2:$C$2805,3,0)</f>
        <v>Bruno Brito</v>
      </c>
      <c r="E4715" s="8" t="s">
        <v>2712</v>
      </c>
      <c r="F4715" s="4">
        <v>2024</v>
      </c>
    </row>
    <row r="4716" spans="1:6" ht="12.75" customHeight="1" x14ac:dyDescent="0.2">
      <c r="A4716">
        <v>211112353</v>
      </c>
      <c r="B4716" t="s">
        <v>218</v>
      </c>
      <c r="C4716" s="1">
        <v>13317.19</v>
      </c>
      <c r="D4716" s="1" t="str">
        <f>VLOOKUP(A4716,Sheet2!$A$2:$C$2805,3,0)</f>
        <v>Bruno Brito</v>
      </c>
      <c r="E4716" s="8" t="s">
        <v>2712</v>
      </c>
      <c r="F4716" s="4">
        <v>2024</v>
      </c>
    </row>
    <row r="4717" spans="1:6" ht="12.75" customHeight="1" x14ac:dyDescent="0.2">
      <c r="A4717">
        <v>211112355</v>
      </c>
      <c r="B4717" t="s">
        <v>2320</v>
      </c>
      <c r="C4717" s="1">
        <v>6070.17</v>
      </c>
      <c r="D4717" s="1" t="str">
        <f>VLOOKUP(A4717,Sheet2!$A$2:$C$2805,3,0)</f>
        <v>Bruno Brito</v>
      </c>
      <c r="E4717" s="8" t="s">
        <v>2712</v>
      </c>
      <c r="F4717" s="4">
        <v>2024</v>
      </c>
    </row>
    <row r="4718" spans="1:6" ht="12.75" customHeight="1" x14ac:dyDescent="0.2">
      <c r="A4718">
        <v>211112356</v>
      </c>
      <c r="B4718" t="s">
        <v>2321</v>
      </c>
      <c r="C4718" s="1">
        <v>7748.94</v>
      </c>
      <c r="D4718" s="1" t="str">
        <f>VLOOKUP(A4718,Sheet2!$A$2:$C$2805,3,0)</f>
        <v>Contencioso</v>
      </c>
      <c r="E4718" s="8" t="s">
        <v>2712</v>
      </c>
      <c r="F4718" s="4">
        <v>2024</v>
      </c>
    </row>
    <row r="4719" spans="1:6" ht="12.75" customHeight="1" x14ac:dyDescent="0.2">
      <c r="A4719">
        <v>211112358</v>
      </c>
      <c r="B4719" t="s">
        <v>2323</v>
      </c>
      <c r="C4719" s="1">
        <v>3162.2</v>
      </c>
      <c r="D4719" s="1" t="str">
        <f>VLOOKUP(A4719,Sheet2!$A$2:$C$2805,3,0)</f>
        <v>Pedro Fonseca</v>
      </c>
      <c r="E4719" s="8" t="s">
        <v>2712</v>
      </c>
      <c r="F4719" s="4">
        <v>2024</v>
      </c>
    </row>
    <row r="4720" spans="1:6" ht="12.75" customHeight="1" x14ac:dyDescent="0.2">
      <c r="A4720">
        <v>211112371</v>
      </c>
      <c r="B4720" t="s">
        <v>2331</v>
      </c>
      <c r="C4720" s="1">
        <v>265.13</v>
      </c>
      <c r="D4720" s="1" t="str">
        <f>VLOOKUP(A4720,Sheet2!$A$2:$C$2805,3,0)</f>
        <v>Frescos</v>
      </c>
      <c r="E4720" s="8" t="s">
        <v>2712</v>
      </c>
      <c r="F4720" s="4">
        <v>2024</v>
      </c>
    </row>
    <row r="4721" spans="1:6" ht="12.75" customHeight="1" x14ac:dyDescent="0.2">
      <c r="A4721">
        <v>211112373</v>
      </c>
      <c r="B4721" t="s">
        <v>2333</v>
      </c>
      <c r="C4721" s="1">
        <v>7758.17</v>
      </c>
      <c r="D4721" s="1" t="str">
        <f>VLOOKUP(A4721,Sheet2!$A$2:$C$2805,3,0)</f>
        <v>Contencioso</v>
      </c>
      <c r="E4721" s="8" t="s">
        <v>2712</v>
      </c>
      <c r="F4721" s="4">
        <v>2024</v>
      </c>
    </row>
    <row r="4722" spans="1:6" ht="12.75" customHeight="1" x14ac:dyDescent="0.2">
      <c r="A4722">
        <v>211112375</v>
      </c>
      <c r="B4722" t="s">
        <v>2335</v>
      </c>
      <c r="C4722" s="1">
        <v>-3434.23</v>
      </c>
      <c r="D4722" s="1" t="str">
        <f>VLOOKUP(A4722,Sheet2!$A$2:$C$2805,3,0)</f>
        <v>Sandra Silva</v>
      </c>
      <c r="E4722" s="8" t="s">
        <v>2712</v>
      </c>
      <c r="F4722" s="4">
        <v>2024</v>
      </c>
    </row>
    <row r="4723" spans="1:6" ht="12.75" customHeight="1" x14ac:dyDescent="0.2">
      <c r="A4723">
        <v>211112377</v>
      </c>
      <c r="B4723" t="s">
        <v>220</v>
      </c>
      <c r="C4723" s="1">
        <v>1369</v>
      </c>
      <c r="D4723" s="1" t="str">
        <f>VLOOKUP(A4723,Sheet2!$A$2:$C$2805,3,0)</f>
        <v>Sandra Silva</v>
      </c>
      <c r="E4723" s="8" t="s">
        <v>2712</v>
      </c>
      <c r="F4723" s="4">
        <v>2024</v>
      </c>
    </row>
    <row r="4724" spans="1:6" ht="12.75" customHeight="1" x14ac:dyDescent="0.2">
      <c r="A4724">
        <v>211112380</v>
      </c>
      <c r="B4724" t="s">
        <v>2337</v>
      </c>
      <c r="C4724" s="1">
        <v>5587.53</v>
      </c>
      <c r="D4724" s="1" t="str">
        <f>VLOOKUP(A4724,Sheet2!$A$2:$C$2805,3,0)</f>
        <v>Bruno Brito</v>
      </c>
      <c r="E4724" s="8" t="s">
        <v>2712</v>
      </c>
      <c r="F4724" s="4">
        <v>2024</v>
      </c>
    </row>
    <row r="4725" spans="1:6" ht="12.75" customHeight="1" x14ac:dyDescent="0.2">
      <c r="A4725">
        <v>211112383</v>
      </c>
      <c r="B4725" t="s">
        <v>2340</v>
      </c>
      <c r="C4725" s="1">
        <v>2227.4499999999998</v>
      </c>
      <c r="D4725" s="1" t="str">
        <f>VLOOKUP(A4725,Sheet2!$A$2:$C$2805,3,0)</f>
        <v>Vânia Silva</v>
      </c>
      <c r="E4725" s="8" t="s">
        <v>2712</v>
      </c>
      <c r="F4725" s="4">
        <v>2024</v>
      </c>
    </row>
    <row r="4726" spans="1:6" ht="12.75" customHeight="1" x14ac:dyDescent="0.2">
      <c r="A4726">
        <v>211112385</v>
      </c>
      <c r="B4726" t="s">
        <v>2341</v>
      </c>
      <c r="C4726" s="1">
        <v>169.73</v>
      </c>
      <c r="D4726" s="1" t="str">
        <f>VLOOKUP(A4726,Sheet2!$A$2:$C$2805,3,0)</f>
        <v>Paulo Costa</v>
      </c>
      <c r="E4726" s="8" t="s">
        <v>2712</v>
      </c>
      <c r="F4726" s="4">
        <v>2024</v>
      </c>
    </row>
    <row r="4727" spans="1:6" ht="12.75" customHeight="1" x14ac:dyDescent="0.2">
      <c r="A4727">
        <v>211112386</v>
      </c>
      <c r="B4727" t="s">
        <v>221</v>
      </c>
      <c r="C4727" s="1">
        <v>791.7</v>
      </c>
      <c r="D4727" s="1" t="str">
        <f>VLOOKUP(A4727,Sheet2!$A$2:$C$2805,3,0)</f>
        <v>Bruno Brito</v>
      </c>
      <c r="E4727" s="8" t="s">
        <v>2712</v>
      </c>
      <c r="F4727" s="4">
        <v>2024</v>
      </c>
    </row>
    <row r="4728" spans="1:6" ht="12.75" customHeight="1" x14ac:dyDescent="0.2">
      <c r="A4728">
        <v>211112388</v>
      </c>
      <c r="B4728" t="s">
        <v>2344</v>
      </c>
      <c r="C4728" s="1">
        <v>1601.22</v>
      </c>
      <c r="D4728" s="1" t="str">
        <f>VLOOKUP(A4728,Sheet2!$A$2:$C$2805,3,0)</f>
        <v>Bruno Brito</v>
      </c>
      <c r="E4728" s="8" t="s">
        <v>2712</v>
      </c>
      <c r="F4728" s="4">
        <v>2024</v>
      </c>
    </row>
    <row r="4729" spans="1:6" ht="12.75" customHeight="1" x14ac:dyDescent="0.2">
      <c r="A4729">
        <v>211112391</v>
      </c>
      <c r="B4729" t="s">
        <v>2346</v>
      </c>
      <c r="C4729" s="1">
        <v>3956.78</v>
      </c>
      <c r="D4729" s="1" t="str">
        <f>VLOOKUP(A4729,Sheet2!$A$2:$C$2805,3,0)</f>
        <v>Bruno Brito</v>
      </c>
      <c r="E4729" s="8" t="s">
        <v>2712</v>
      </c>
      <c r="F4729" s="4">
        <v>2024</v>
      </c>
    </row>
    <row r="4730" spans="1:6" ht="12.75" customHeight="1" x14ac:dyDescent="0.2">
      <c r="A4730">
        <v>211112396</v>
      </c>
      <c r="B4730" t="s">
        <v>2351</v>
      </c>
      <c r="C4730" s="1">
        <v>223.79</v>
      </c>
      <c r="D4730" s="1" t="str">
        <f>VLOOKUP(A4730,Sheet2!$A$2:$C$2805,3,0)</f>
        <v>Ricardo G.Silva</v>
      </c>
      <c r="E4730" s="8" t="s">
        <v>2712</v>
      </c>
      <c r="F4730" s="4">
        <v>2024</v>
      </c>
    </row>
    <row r="4731" spans="1:6" ht="12.75" customHeight="1" x14ac:dyDescent="0.2">
      <c r="A4731">
        <v>211112398</v>
      </c>
      <c r="B4731" t="s">
        <v>2353</v>
      </c>
      <c r="C4731" s="1">
        <v>-70.59</v>
      </c>
      <c r="D4731" s="1" t="str">
        <f>VLOOKUP(A4731,Sheet2!$A$2:$C$2805,3,0)</f>
        <v>Bracar</v>
      </c>
      <c r="E4731" s="8" t="s">
        <v>2712</v>
      </c>
      <c r="F4731" s="4">
        <v>2024</v>
      </c>
    </row>
    <row r="4732" spans="1:6" ht="12.75" customHeight="1" x14ac:dyDescent="0.2">
      <c r="A4732">
        <v>211112399</v>
      </c>
      <c r="B4732" t="s">
        <v>2354</v>
      </c>
      <c r="C4732" s="1">
        <v>216.48</v>
      </c>
      <c r="D4732" s="1" t="str">
        <f>VLOOKUP(A4732,Sheet2!$A$2:$C$2805,3,0)</f>
        <v>Luis Fonseca</v>
      </c>
      <c r="E4732" s="8" t="s">
        <v>2712</v>
      </c>
      <c r="F4732" s="4">
        <v>2024</v>
      </c>
    </row>
    <row r="4733" spans="1:6" ht="12.75" customHeight="1" x14ac:dyDescent="0.2">
      <c r="A4733">
        <v>211112400</v>
      </c>
      <c r="B4733" t="s">
        <v>2355</v>
      </c>
      <c r="C4733" s="1">
        <v>3036.94</v>
      </c>
      <c r="D4733" s="1" t="str">
        <f>VLOOKUP(A4733,Sheet2!$A$2:$C$2805,3,0)</f>
        <v>Sandra Silva</v>
      </c>
      <c r="E4733" s="8" t="s">
        <v>2712</v>
      </c>
      <c r="F4733" s="4">
        <v>2024</v>
      </c>
    </row>
    <row r="4734" spans="1:6" ht="12.75" customHeight="1" x14ac:dyDescent="0.2">
      <c r="A4734">
        <v>211112401</v>
      </c>
      <c r="B4734" t="s">
        <v>223</v>
      </c>
      <c r="C4734" s="1">
        <v>1387.17</v>
      </c>
      <c r="D4734" s="1" t="str">
        <f>VLOOKUP(A4734,Sheet2!$A$2:$C$2805,3,0)</f>
        <v>Renato Ferreira</v>
      </c>
      <c r="E4734" s="8" t="s">
        <v>2712</v>
      </c>
      <c r="F4734" s="4">
        <v>2024</v>
      </c>
    </row>
    <row r="4735" spans="1:6" ht="12.75" customHeight="1" x14ac:dyDescent="0.2">
      <c r="A4735">
        <v>211112402</v>
      </c>
      <c r="B4735" t="s">
        <v>2356</v>
      </c>
      <c r="C4735" s="1">
        <v>905.95</v>
      </c>
      <c r="D4735" s="1" t="str">
        <f>VLOOKUP(A4735,Sheet2!$A$2:$C$2805,3,0)</f>
        <v>Bracar</v>
      </c>
      <c r="E4735" s="8" t="s">
        <v>2712</v>
      </c>
      <c r="F4735" s="4">
        <v>2024</v>
      </c>
    </row>
    <row r="4736" spans="1:6" ht="12.75" customHeight="1" x14ac:dyDescent="0.2">
      <c r="A4736">
        <v>211112403</v>
      </c>
      <c r="B4736" t="s">
        <v>2357</v>
      </c>
      <c r="C4736" s="1">
        <v>27383.53</v>
      </c>
      <c r="D4736" s="1" t="str">
        <f>VLOOKUP(A4736,Sheet2!$A$2:$C$2805,3,0)</f>
        <v>Contencioso</v>
      </c>
      <c r="E4736" s="8" t="s">
        <v>2712</v>
      </c>
      <c r="F4736" s="4">
        <v>2024</v>
      </c>
    </row>
    <row r="4737" spans="1:6" ht="12.75" customHeight="1" x14ac:dyDescent="0.2">
      <c r="A4737">
        <v>211112404</v>
      </c>
      <c r="B4737" t="s">
        <v>2358</v>
      </c>
      <c r="C4737" s="1">
        <v>175.81</v>
      </c>
      <c r="D4737" s="1" t="str">
        <f>VLOOKUP(A4737,Sheet2!$A$2:$C$2805,3,0)</f>
        <v>Bruno Brito</v>
      </c>
      <c r="E4737" s="8" t="s">
        <v>2712</v>
      </c>
      <c r="F4737" s="4">
        <v>2024</v>
      </c>
    </row>
    <row r="4738" spans="1:6" ht="12.75" customHeight="1" x14ac:dyDescent="0.2">
      <c r="A4738">
        <v>211120936</v>
      </c>
      <c r="B4738" t="s">
        <v>2478</v>
      </c>
      <c r="C4738" s="1">
        <v>1561.73</v>
      </c>
      <c r="D4738" s="1" t="str">
        <f>VLOOKUP(A4738,Sheet2!$A$2:$C$2805,3,0)</f>
        <v>Contencioso</v>
      </c>
      <c r="E4738" s="8" t="s">
        <v>2712</v>
      </c>
      <c r="F4738" s="4">
        <v>2024</v>
      </c>
    </row>
    <row r="4739" spans="1:6" ht="12.75" customHeight="1" x14ac:dyDescent="0.2">
      <c r="A4739">
        <v>211121273</v>
      </c>
      <c r="B4739" t="s">
        <v>2497</v>
      </c>
      <c r="C4739" s="1">
        <v>3140.93</v>
      </c>
      <c r="D4739" s="1" t="str">
        <f>VLOOKUP(A4739,Sheet2!$A$2:$C$2805,3,0)</f>
        <v>Pedro Fonseca</v>
      </c>
      <c r="E4739" s="8" t="s">
        <v>2712</v>
      </c>
      <c r="F4739" s="4">
        <v>2024</v>
      </c>
    </row>
    <row r="4740" spans="1:6" ht="12.75" customHeight="1" x14ac:dyDescent="0.2">
      <c r="A4740">
        <v>211121275</v>
      </c>
      <c r="B4740" t="s">
        <v>2499</v>
      </c>
      <c r="C4740" s="1">
        <v>1212.71</v>
      </c>
      <c r="D4740" s="1" t="str">
        <f>VLOOKUP(A4740,Sheet2!$A$2:$C$2805,3,0)</f>
        <v>Contencioso</v>
      </c>
      <c r="E4740" s="8" t="s">
        <v>2712</v>
      </c>
      <c r="F4740" s="4">
        <v>2024</v>
      </c>
    </row>
    <row r="4741" spans="1:6" ht="12.75" customHeight="1" x14ac:dyDescent="0.2">
      <c r="A4741">
        <v>211121278</v>
      </c>
      <c r="B4741" t="s">
        <v>274</v>
      </c>
      <c r="C4741" s="1">
        <v>2896.65</v>
      </c>
      <c r="D4741" s="1" t="str">
        <f>VLOOKUP(A4741,Sheet2!$A$2:$C$2805,3,0)</f>
        <v>Bracar</v>
      </c>
      <c r="E4741" s="8" t="s">
        <v>2712</v>
      </c>
      <c r="F4741" s="4">
        <v>2024</v>
      </c>
    </row>
    <row r="4742" spans="1:6" ht="12.75" customHeight="1" x14ac:dyDescent="0.2">
      <c r="A4742">
        <v>211121279</v>
      </c>
      <c r="B4742" t="s">
        <v>2502</v>
      </c>
      <c r="C4742" s="1">
        <v>923.72</v>
      </c>
      <c r="D4742" s="1" t="str">
        <f>VLOOKUP(A4742,Sheet2!$A$2:$C$2805,3,0)</f>
        <v>Contencioso</v>
      </c>
      <c r="E4742" s="8" t="s">
        <v>2712</v>
      </c>
      <c r="F4742" s="4">
        <v>2024</v>
      </c>
    </row>
    <row r="4743" spans="1:6" ht="12.75" customHeight="1" x14ac:dyDescent="0.2">
      <c r="A4743">
        <v>211121292</v>
      </c>
      <c r="B4743" t="s">
        <v>2515</v>
      </c>
      <c r="C4743" s="1">
        <v>1285.6199999999999</v>
      </c>
      <c r="D4743" s="1" t="str">
        <f>VLOOKUP(A4743,Sheet2!$A$2:$C$2805,3,0)</f>
        <v>Contencioso</v>
      </c>
      <c r="E4743" s="8" t="s">
        <v>2712</v>
      </c>
      <c r="F4743" s="4">
        <v>2024</v>
      </c>
    </row>
    <row r="4744" spans="1:6" ht="12.75" customHeight="1" x14ac:dyDescent="0.2">
      <c r="A4744">
        <v>211121297</v>
      </c>
      <c r="B4744" t="s">
        <v>2520</v>
      </c>
      <c r="C4744" s="1">
        <v>4319.28</v>
      </c>
      <c r="D4744" s="1" t="str">
        <f>VLOOKUP(A4744,Sheet2!$A$2:$C$2805,3,0)</f>
        <v>Bracar</v>
      </c>
      <c r="E4744" s="8" t="s">
        <v>2712</v>
      </c>
      <c r="F4744" s="4">
        <v>2024</v>
      </c>
    </row>
    <row r="4745" spans="1:6" ht="12.75" customHeight="1" x14ac:dyDescent="0.2">
      <c r="A4745">
        <v>211140009</v>
      </c>
      <c r="B4745" t="s">
        <v>2545</v>
      </c>
      <c r="C4745" s="1">
        <v>27.7</v>
      </c>
      <c r="D4745" s="1" t="str">
        <f>VLOOKUP(A4745,Sheet2!$A$2:$C$2805,3,0)</f>
        <v>Bracar</v>
      </c>
      <c r="E4745" s="8" t="s">
        <v>2712</v>
      </c>
      <c r="F4745" s="4">
        <v>2024</v>
      </c>
    </row>
    <row r="4746" spans="1:6" ht="12.75" customHeight="1" x14ac:dyDescent="0.2">
      <c r="A4746">
        <v>211140013</v>
      </c>
      <c r="B4746" t="s">
        <v>2547</v>
      </c>
      <c r="C4746" s="1">
        <v>24.84</v>
      </c>
      <c r="D4746" s="1" t="str">
        <f>VLOOKUP(A4746,Sheet2!$A$2:$C$2805,3,0)</f>
        <v>Bracar</v>
      </c>
      <c r="E4746" s="8" t="s">
        <v>2712</v>
      </c>
      <c r="F4746" s="4">
        <v>2024</v>
      </c>
    </row>
    <row r="4747" spans="1:6" ht="12.75" customHeight="1" x14ac:dyDescent="0.2">
      <c r="A4747">
        <v>211140016</v>
      </c>
      <c r="B4747" t="s">
        <v>279</v>
      </c>
      <c r="C4747" s="1">
        <v>-13.15</v>
      </c>
      <c r="D4747" s="1" t="str">
        <f>VLOOKUP(A4747,Sheet2!$A$2:$C$2805,3,0)</f>
        <v>Bracar</v>
      </c>
      <c r="E4747" s="8" t="s">
        <v>2712</v>
      </c>
      <c r="F4747" s="4">
        <v>2024</v>
      </c>
    </row>
    <row r="4748" spans="1:6" ht="12.75" customHeight="1" x14ac:dyDescent="0.2">
      <c r="A4748">
        <v>211140019</v>
      </c>
      <c r="B4748" t="s">
        <v>280</v>
      </c>
      <c r="C4748" s="1">
        <v>3.7</v>
      </c>
      <c r="D4748" s="1" t="str">
        <f>VLOOKUP(A4748,Sheet2!$A$2:$C$2805,3,0)</f>
        <v>Bracar</v>
      </c>
      <c r="E4748" s="8" t="s">
        <v>2712</v>
      </c>
      <c r="F4748" s="4">
        <v>2024</v>
      </c>
    </row>
    <row r="4749" spans="1:6" ht="12.75" customHeight="1" x14ac:dyDescent="0.2">
      <c r="A4749">
        <v>211140024</v>
      </c>
      <c r="B4749" t="s">
        <v>281</v>
      </c>
      <c r="C4749" s="1">
        <v>77.48</v>
      </c>
      <c r="D4749" s="1" t="str">
        <f>VLOOKUP(A4749,Sheet2!$A$2:$C$2805,3,0)</f>
        <v>Bracar</v>
      </c>
      <c r="E4749" s="8" t="s">
        <v>2712</v>
      </c>
      <c r="F4749" s="4">
        <v>2024</v>
      </c>
    </row>
    <row r="4750" spans="1:6" ht="12.75" customHeight="1" x14ac:dyDescent="0.2">
      <c r="A4750">
        <v>211140026</v>
      </c>
      <c r="B4750" t="s">
        <v>2555</v>
      </c>
      <c r="C4750" s="1">
        <v>32.26</v>
      </c>
      <c r="D4750" s="1" t="str">
        <f>VLOOKUP(A4750,Sheet2!$A$2:$C$2805,3,0)</f>
        <v>Bracar</v>
      </c>
      <c r="E4750" s="8" t="s">
        <v>2712</v>
      </c>
      <c r="F4750" s="4">
        <v>2024</v>
      </c>
    </row>
    <row r="4751" spans="1:6" ht="12.75" customHeight="1" x14ac:dyDescent="0.2">
      <c r="A4751">
        <v>211140027</v>
      </c>
      <c r="B4751" t="s">
        <v>282</v>
      </c>
      <c r="C4751" s="1">
        <v>54.01</v>
      </c>
      <c r="D4751" s="1" t="str">
        <f>VLOOKUP(A4751,Sheet2!$A$2:$C$2805,3,0)</f>
        <v>Bracar</v>
      </c>
      <c r="E4751" s="8" t="s">
        <v>2712</v>
      </c>
      <c r="F4751" s="4">
        <v>2024</v>
      </c>
    </row>
    <row r="4752" spans="1:6" ht="12.75" customHeight="1" x14ac:dyDescent="0.2">
      <c r="A4752">
        <v>211140028</v>
      </c>
      <c r="B4752" t="s">
        <v>283</v>
      </c>
      <c r="C4752" s="1">
        <v>21.8</v>
      </c>
      <c r="D4752" s="1" t="str">
        <f>VLOOKUP(A4752,Sheet2!$A$2:$C$2805,3,0)</f>
        <v>Bracar</v>
      </c>
      <c r="E4752" s="8" t="s">
        <v>2712</v>
      </c>
      <c r="F4752" s="4">
        <v>2024</v>
      </c>
    </row>
    <row r="4753" spans="1:6" ht="12.75" customHeight="1" x14ac:dyDescent="0.2">
      <c r="A4753">
        <v>211140032</v>
      </c>
      <c r="B4753" t="s">
        <v>2559</v>
      </c>
      <c r="C4753" s="1">
        <v>14.21</v>
      </c>
      <c r="D4753" s="1" t="str">
        <f>VLOOKUP(A4753,Sheet2!$A$2:$C$2805,3,0)</f>
        <v>Bracar</v>
      </c>
      <c r="E4753" s="8" t="s">
        <v>2712</v>
      </c>
      <c r="F4753" s="4">
        <v>2024</v>
      </c>
    </row>
    <row r="4754" spans="1:6" ht="12.75" customHeight="1" x14ac:dyDescent="0.2">
      <c r="A4754">
        <v>211140033</v>
      </c>
      <c r="B4754" t="s">
        <v>2560</v>
      </c>
      <c r="C4754" s="1">
        <v>70.87</v>
      </c>
      <c r="D4754" s="1" t="str">
        <f>VLOOKUP(A4754,Sheet2!$A$2:$C$2805,3,0)</f>
        <v>Bracar</v>
      </c>
      <c r="E4754" s="8" t="s">
        <v>2712</v>
      </c>
      <c r="F4754" s="4">
        <v>2024</v>
      </c>
    </row>
    <row r="4755" spans="1:6" ht="12.75" customHeight="1" x14ac:dyDescent="0.2">
      <c r="A4755">
        <v>211140037</v>
      </c>
      <c r="B4755" t="s">
        <v>2563</v>
      </c>
      <c r="C4755" s="1">
        <v>13.55</v>
      </c>
      <c r="D4755" s="1" t="str">
        <f>VLOOKUP(A4755,Sheet2!$A$2:$C$2805,3,0)</f>
        <v>Bracar</v>
      </c>
      <c r="E4755" s="8" t="s">
        <v>2712</v>
      </c>
      <c r="F4755" s="4">
        <v>2024</v>
      </c>
    </row>
    <row r="4756" spans="1:6" ht="12.75" customHeight="1" x14ac:dyDescent="0.2">
      <c r="A4756">
        <v>211140038</v>
      </c>
      <c r="B4756" t="s">
        <v>2564</v>
      </c>
      <c r="C4756" s="1">
        <v>50.95</v>
      </c>
      <c r="D4756" s="1" t="str">
        <f>VLOOKUP(A4756,Sheet2!$A$2:$C$2805,3,0)</f>
        <v>Bracar</v>
      </c>
      <c r="E4756" s="8" t="s">
        <v>2712</v>
      </c>
      <c r="F4756" s="4">
        <v>2024</v>
      </c>
    </row>
    <row r="4757" spans="1:6" ht="12.75" customHeight="1" x14ac:dyDescent="0.2">
      <c r="A4757">
        <v>211140039</v>
      </c>
      <c r="B4757" t="s">
        <v>284</v>
      </c>
      <c r="C4757" s="1">
        <v>6.57</v>
      </c>
      <c r="D4757" s="1" t="str">
        <f>VLOOKUP(A4757,Sheet2!$A$2:$C$2805,3,0)</f>
        <v>Bracar</v>
      </c>
      <c r="E4757" s="8" t="s">
        <v>2712</v>
      </c>
      <c r="F4757" s="4">
        <v>2024</v>
      </c>
    </row>
    <row r="4758" spans="1:6" ht="12.75" customHeight="1" x14ac:dyDescent="0.2">
      <c r="A4758">
        <v>211140042</v>
      </c>
      <c r="B4758" t="s">
        <v>2567</v>
      </c>
      <c r="C4758" s="1">
        <v>-5.91</v>
      </c>
      <c r="D4758" s="1" t="str">
        <f>VLOOKUP(A4758,Sheet2!$A$2:$C$2805,3,0)</f>
        <v>Bracar</v>
      </c>
      <c r="E4758" s="8" t="s">
        <v>2712</v>
      </c>
      <c r="F4758" s="4">
        <v>2024</v>
      </c>
    </row>
    <row r="4759" spans="1:6" ht="12.75" customHeight="1" x14ac:dyDescent="0.2">
      <c r="A4759">
        <v>211140050</v>
      </c>
      <c r="B4759" t="s">
        <v>285</v>
      </c>
      <c r="C4759" s="1">
        <v>-20</v>
      </c>
      <c r="D4759" s="1" t="str">
        <f>VLOOKUP(A4759,Sheet2!$A$2:$C$2805,3,0)</f>
        <v>Bracar</v>
      </c>
      <c r="E4759" s="8" t="s">
        <v>2712</v>
      </c>
      <c r="F4759" s="4">
        <v>2024</v>
      </c>
    </row>
    <row r="4760" spans="1:6" ht="12.75" customHeight="1" x14ac:dyDescent="0.2">
      <c r="A4760">
        <v>211140052</v>
      </c>
      <c r="B4760" t="s">
        <v>2574</v>
      </c>
      <c r="C4760" s="1">
        <v>40.19</v>
      </c>
      <c r="D4760" s="1" t="str">
        <f>VLOOKUP(A4760,Sheet2!$A$2:$C$2805,3,0)</f>
        <v>Bracar</v>
      </c>
      <c r="E4760" s="8" t="s">
        <v>2712</v>
      </c>
      <c r="F4760" s="4">
        <v>2024</v>
      </c>
    </row>
    <row r="4761" spans="1:6" ht="12.75" customHeight="1" x14ac:dyDescent="0.2">
      <c r="A4761">
        <v>211140053</v>
      </c>
      <c r="B4761" t="s">
        <v>2575</v>
      </c>
      <c r="C4761" s="1">
        <v>11.02</v>
      </c>
      <c r="D4761" s="1" t="str">
        <f>VLOOKUP(A4761,Sheet2!$A$2:$C$2805,3,0)</f>
        <v>Bracar</v>
      </c>
      <c r="E4761" s="8" t="s">
        <v>2712</v>
      </c>
      <c r="F4761" s="4">
        <v>2024</v>
      </c>
    </row>
    <row r="4762" spans="1:6" ht="12.75" customHeight="1" x14ac:dyDescent="0.2">
      <c r="A4762">
        <v>211140056</v>
      </c>
      <c r="B4762" t="s">
        <v>2578</v>
      </c>
      <c r="C4762" s="1">
        <v>40.18</v>
      </c>
      <c r="D4762" s="1" t="str">
        <f>VLOOKUP(A4762,Sheet2!$A$2:$C$2805,3,0)</f>
        <v>Bracar</v>
      </c>
      <c r="E4762" s="8" t="s">
        <v>2712</v>
      </c>
      <c r="F4762" s="4">
        <v>2024</v>
      </c>
    </row>
    <row r="4763" spans="1:6" ht="12.75" customHeight="1" x14ac:dyDescent="0.2">
      <c r="A4763">
        <v>211140058</v>
      </c>
      <c r="B4763" t="s">
        <v>286</v>
      </c>
      <c r="C4763" s="1">
        <v>8.23</v>
      </c>
      <c r="D4763" s="1" t="str">
        <f>VLOOKUP(A4763,Sheet2!$A$2:$C$2805,3,0)</f>
        <v>Bracar</v>
      </c>
      <c r="E4763" s="8" t="s">
        <v>2712</v>
      </c>
      <c r="F4763" s="4">
        <v>2024</v>
      </c>
    </row>
    <row r="4764" spans="1:6" ht="12.75" customHeight="1" x14ac:dyDescent="0.2">
      <c r="A4764">
        <v>211140060</v>
      </c>
      <c r="B4764" t="s">
        <v>2581</v>
      </c>
      <c r="C4764" s="1">
        <v>17.95</v>
      </c>
      <c r="D4764" s="1" t="str">
        <f>VLOOKUP(A4764,Sheet2!$A$2:$C$2805,3,0)</f>
        <v>Bracar</v>
      </c>
      <c r="E4764" s="8" t="s">
        <v>2712</v>
      </c>
      <c r="F4764" s="4">
        <v>2024</v>
      </c>
    </row>
    <row r="4765" spans="1:6" ht="12.75" customHeight="1" x14ac:dyDescent="0.2">
      <c r="A4765">
        <v>211140061</v>
      </c>
      <c r="B4765" t="s">
        <v>2582</v>
      </c>
      <c r="C4765" s="1">
        <v>1.1000000000000001</v>
      </c>
      <c r="D4765" s="1" t="str">
        <f>VLOOKUP(A4765,Sheet2!$A$2:$C$2805,3,0)</f>
        <v>Bracar</v>
      </c>
      <c r="E4765" s="8" t="s">
        <v>2712</v>
      </c>
      <c r="F4765" s="4">
        <v>2024</v>
      </c>
    </row>
    <row r="4766" spans="1:6" ht="12.75" customHeight="1" x14ac:dyDescent="0.2">
      <c r="A4766">
        <v>211140064</v>
      </c>
      <c r="B4766" t="s">
        <v>287</v>
      </c>
      <c r="C4766" s="1">
        <v>21.58</v>
      </c>
      <c r="D4766" s="1" t="str">
        <f>VLOOKUP(A4766,Sheet2!$A$2:$C$2805,3,0)</f>
        <v>Bracar</v>
      </c>
      <c r="E4766" s="8" t="s">
        <v>2712</v>
      </c>
      <c r="F4766" s="4">
        <v>2024</v>
      </c>
    </row>
    <row r="4767" spans="1:6" ht="12.75" customHeight="1" x14ac:dyDescent="0.2">
      <c r="A4767">
        <v>211140072</v>
      </c>
      <c r="B4767" t="s">
        <v>2590</v>
      </c>
      <c r="C4767" s="1">
        <v>8.15</v>
      </c>
      <c r="D4767" s="1" t="str">
        <f>VLOOKUP(A4767,Sheet2!$A$2:$C$2805,3,0)</f>
        <v>Bracar</v>
      </c>
      <c r="E4767" s="8" t="s">
        <v>2712</v>
      </c>
      <c r="F4767" s="4">
        <v>2024</v>
      </c>
    </row>
    <row r="4768" spans="1:6" ht="12.75" customHeight="1" x14ac:dyDescent="0.2">
      <c r="A4768">
        <v>211140074</v>
      </c>
      <c r="B4768" t="s">
        <v>2591</v>
      </c>
      <c r="C4768" s="1">
        <v>-12.29</v>
      </c>
      <c r="D4768" s="1" t="str">
        <f>VLOOKUP(A4768,Sheet2!$A$2:$C$2805,3,0)</f>
        <v>Bracar</v>
      </c>
      <c r="E4768" s="8" t="s">
        <v>2712</v>
      </c>
      <c r="F4768" s="4">
        <v>2024</v>
      </c>
    </row>
    <row r="4769" spans="1:6" ht="12.75" customHeight="1" x14ac:dyDescent="0.2">
      <c r="A4769">
        <v>211140084</v>
      </c>
      <c r="B4769" t="s">
        <v>288</v>
      </c>
      <c r="C4769" s="1">
        <v>-20</v>
      </c>
      <c r="D4769" s="1" t="str">
        <f>VLOOKUP(A4769,Sheet2!$A$2:$C$2805,3,0)</f>
        <v>Bracar</v>
      </c>
      <c r="E4769" s="8" t="s">
        <v>2712</v>
      </c>
      <c r="F4769" s="4">
        <v>2024</v>
      </c>
    </row>
    <row r="4770" spans="1:6" ht="12.75" customHeight="1" x14ac:dyDescent="0.2">
      <c r="A4770">
        <v>211140085</v>
      </c>
      <c r="B4770" t="s">
        <v>2597</v>
      </c>
      <c r="C4770" s="1">
        <v>49.22</v>
      </c>
      <c r="D4770" s="1" t="str">
        <f>VLOOKUP(A4770,Sheet2!$A$2:$C$2805,3,0)</f>
        <v>Bracar</v>
      </c>
      <c r="E4770" s="8" t="s">
        <v>2712</v>
      </c>
      <c r="F4770" s="4">
        <v>2024</v>
      </c>
    </row>
    <row r="4771" spans="1:6" ht="12.75" customHeight="1" x14ac:dyDescent="0.2">
      <c r="A4771">
        <v>211140089</v>
      </c>
      <c r="B4771" t="s">
        <v>289</v>
      </c>
      <c r="C4771" s="1">
        <v>4.41</v>
      </c>
      <c r="D4771" s="1" t="str">
        <f>VLOOKUP(A4771,Sheet2!$A$2:$C$2805,3,0)</f>
        <v>Bracar</v>
      </c>
      <c r="E4771" s="8" t="s">
        <v>2712</v>
      </c>
      <c r="F4771" s="4">
        <v>2024</v>
      </c>
    </row>
    <row r="4772" spans="1:6" ht="12.75" customHeight="1" x14ac:dyDescent="0.2">
      <c r="A4772">
        <v>211140098</v>
      </c>
      <c r="B4772" t="s">
        <v>2607</v>
      </c>
      <c r="C4772" s="1">
        <v>6.48</v>
      </c>
      <c r="D4772" s="1" t="str">
        <f>VLOOKUP(A4772,Sheet2!$A$2:$C$2805,3,0)</f>
        <v>Bracar</v>
      </c>
      <c r="E4772" s="8" t="s">
        <v>2712</v>
      </c>
      <c r="F4772" s="4">
        <v>2024</v>
      </c>
    </row>
    <row r="4773" spans="1:6" ht="12.75" customHeight="1" x14ac:dyDescent="0.2">
      <c r="A4773">
        <v>211140105</v>
      </c>
      <c r="B4773" t="s">
        <v>2614</v>
      </c>
      <c r="C4773" s="1">
        <v>25.3</v>
      </c>
      <c r="D4773" s="1" t="str">
        <f>VLOOKUP(A4773,Sheet2!$A$2:$C$2805,3,0)</f>
        <v>Bracar</v>
      </c>
      <c r="E4773" s="8" t="s">
        <v>2712</v>
      </c>
      <c r="F4773" s="4">
        <v>2024</v>
      </c>
    </row>
    <row r="4774" spans="1:6" ht="12.75" customHeight="1" x14ac:dyDescent="0.2">
      <c r="A4774">
        <v>211140109</v>
      </c>
      <c r="B4774" t="s">
        <v>2618</v>
      </c>
      <c r="C4774" s="1">
        <v>37.880000000000003</v>
      </c>
      <c r="D4774" s="1" t="str">
        <f>VLOOKUP(A4774,Sheet2!$A$2:$C$2805,3,0)</f>
        <v>Bracar</v>
      </c>
      <c r="E4774" s="8" t="s">
        <v>2712</v>
      </c>
      <c r="F4774" s="4">
        <v>2024</v>
      </c>
    </row>
    <row r="4775" spans="1:6" ht="12.75" customHeight="1" x14ac:dyDescent="0.2">
      <c r="A4775">
        <v>211140111</v>
      </c>
      <c r="B4775" t="s">
        <v>2620</v>
      </c>
      <c r="C4775" s="1">
        <v>5.85</v>
      </c>
      <c r="D4775" s="1" t="str">
        <f>VLOOKUP(A4775,Sheet2!$A$2:$C$2805,3,0)</f>
        <v>Bracar</v>
      </c>
      <c r="E4775" s="8" t="s">
        <v>2712</v>
      </c>
      <c r="F4775" s="4">
        <v>2024</v>
      </c>
    </row>
    <row r="4776" spans="1:6" ht="12.75" customHeight="1" x14ac:dyDescent="0.2">
      <c r="A4776">
        <v>211140114</v>
      </c>
      <c r="B4776" t="s">
        <v>290</v>
      </c>
      <c r="C4776" s="1">
        <v>17.11</v>
      </c>
      <c r="D4776" s="1" t="str">
        <f>VLOOKUP(A4776,Sheet2!$A$2:$C$2805,3,0)</f>
        <v>Bracar</v>
      </c>
      <c r="E4776" s="8" t="s">
        <v>2712</v>
      </c>
      <c r="F4776" s="4">
        <v>2024</v>
      </c>
    </row>
    <row r="4777" spans="1:6" ht="12.75" customHeight="1" x14ac:dyDescent="0.2">
      <c r="A4777">
        <v>211140130</v>
      </c>
      <c r="B4777" t="s">
        <v>291</v>
      </c>
      <c r="C4777" s="1">
        <v>40.42</v>
      </c>
      <c r="D4777" s="1" t="str">
        <f>VLOOKUP(A4777,Sheet2!$A$2:$C$2805,3,0)</f>
        <v>Bracar</v>
      </c>
      <c r="E4777" s="8" t="s">
        <v>2712</v>
      </c>
      <c r="F4777" s="4">
        <v>2024</v>
      </c>
    </row>
    <row r="4778" spans="1:6" ht="12.75" customHeight="1" x14ac:dyDescent="0.2">
      <c r="A4778">
        <v>211140151</v>
      </c>
      <c r="B4778" t="s">
        <v>2657</v>
      </c>
      <c r="C4778" s="1">
        <v>39.630000000000003</v>
      </c>
      <c r="D4778" s="1" t="str">
        <f>VLOOKUP(A4778,Sheet2!$A$2:$C$2805,3,0)</f>
        <v>Bracar</v>
      </c>
      <c r="E4778" s="8" t="s">
        <v>2712</v>
      </c>
      <c r="F4778" s="4">
        <v>2024</v>
      </c>
    </row>
    <row r="4779" spans="1:6" ht="12.75" customHeight="1" x14ac:dyDescent="0.2">
      <c r="A4779">
        <v>211140152</v>
      </c>
      <c r="B4779" t="s">
        <v>483</v>
      </c>
      <c r="C4779" s="1">
        <v>14.59</v>
      </c>
      <c r="D4779" s="1" t="str">
        <f>VLOOKUP(A4779,Sheet2!$A$2:$C$2805,3,0)</f>
        <v>Bracar</v>
      </c>
      <c r="E4779" s="8" t="s">
        <v>2712</v>
      </c>
      <c r="F4779" s="4">
        <v>2024</v>
      </c>
    </row>
    <row r="4780" spans="1:6" ht="12.75" customHeight="1" x14ac:dyDescent="0.2">
      <c r="A4780">
        <v>211140157</v>
      </c>
      <c r="B4780" t="s">
        <v>2662</v>
      </c>
      <c r="C4780" s="1">
        <v>40.450000000000003</v>
      </c>
      <c r="D4780" s="1" t="str">
        <f>VLOOKUP(A4780,Sheet2!$A$2:$C$2805,3,0)</f>
        <v>Bracar</v>
      </c>
      <c r="E4780" s="8" t="s">
        <v>2712</v>
      </c>
      <c r="F4780" s="4">
        <v>2024</v>
      </c>
    </row>
    <row r="4781" spans="1:6" ht="12.75" customHeight="1" x14ac:dyDescent="0.2">
      <c r="A4781">
        <v>211140161</v>
      </c>
      <c r="B4781" t="s">
        <v>2666</v>
      </c>
      <c r="C4781" s="1">
        <v>13.66</v>
      </c>
      <c r="D4781" s="1" t="str">
        <f>VLOOKUP(A4781,Sheet2!$A$2:$C$2805,3,0)</f>
        <v>Bracar</v>
      </c>
      <c r="E4781" s="8" t="s">
        <v>2712</v>
      </c>
      <c r="F4781" s="4">
        <v>2024</v>
      </c>
    </row>
    <row r="4782" spans="1:6" ht="12.75" customHeight="1" x14ac:dyDescent="0.2">
      <c r="A4782">
        <v>211140165</v>
      </c>
      <c r="B4782" t="s">
        <v>2670</v>
      </c>
      <c r="C4782" s="1">
        <v>10.73</v>
      </c>
      <c r="D4782" s="1" t="str">
        <f>VLOOKUP(A4782,Sheet2!$A$2:$C$2805,3,0)</f>
        <v>Bracar</v>
      </c>
      <c r="E4782" s="8" t="s">
        <v>2712</v>
      </c>
      <c r="F4782" s="4">
        <v>2024</v>
      </c>
    </row>
    <row r="4783" spans="1:6" ht="12.75" customHeight="1" x14ac:dyDescent="0.2">
      <c r="A4783">
        <v>211140168</v>
      </c>
      <c r="B4783" t="s">
        <v>2673</v>
      </c>
      <c r="C4783" s="1">
        <v>25.88</v>
      </c>
      <c r="D4783" s="1" t="str">
        <f>VLOOKUP(A4783,Sheet2!$A$2:$C$2805,3,0)</f>
        <v>Bracar</v>
      </c>
      <c r="E4783" s="8" t="s">
        <v>2712</v>
      </c>
      <c r="F4783" s="4">
        <v>2024</v>
      </c>
    </row>
    <row r="4784" spans="1:6" ht="12.75" customHeight="1" x14ac:dyDescent="0.2">
      <c r="A4784">
        <v>211140171</v>
      </c>
      <c r="B4784" t="s">
        <v>2676</v>
      </c>
      <c r="C4784" s="1">
        <v>77.56</v>
      </c>
      <c r="D4784" s="1" t="str">
        <f>VLOOKUP(A4784,Sheet2!$A$2:$C$2805,3,0)</f>
        <v>Bracar</v>
      </c>
      <c r="E4784" s="8" t="s">
        <v>2712</v>
      </c>
      <c r="F4784" s="4">
        <v>2024</v>
      </c>
    </row>
    <row r="4785" spans="1:6" ht="12.75" customHeight="1" x14ac:dyDescent="0.2">
      <c r="A4785">
        <v>211140172</v>
      </c>
      <c r="B4785" t="s">
        <v>2677</v>
      </c>
      <c r="C4785" s="1">
        <v>27.12</v>
      </c>
      <c r="D4785" s="1" t="str">
        <f>VLOOKUP(A4785,Sheet2!$A$2:$C$2805,3,0)</f>
        <v>Bracar</v>
      </c>
      <c r="E4785" s="8" t="s">
        <v>2712</v>
      </c>
      <c r="F4785" s="4">
        <v>2024</v>
      </c>
    </row>
    <row r="4786" spans="1:6" ht="12.75" customHeight="1" x14ac:dyDescent="0.2">
      <c r="A4786">
        <v>211140174</v>
      </c>
      <c r="B4786" t="s">
        <v>2679</v>
      </c>
      <c r="C4786" s="1">
        <v>26.1</v>
      </c>
      <c r="D4786" s="1" t="str">
        <f>VLOOKUP(A4786,Sheet2!$A$2:$C$2805,3,0)</f>
        <v>Bracar</v>
      </c>
      <c r="E4786" s="8" t="s">
        <v>2712</v>
      </c>
      <c r="F4786" s="4">
        <v>2024</v>
      </c>
    </row>
    <row r="4787" spans="1:6" ht="12.75" customHeight="1" x14ac:dyDescent="0.2">
      <c r="A4787">
        <v>211140178</v>
      </c>
      <c r="B4787" t="s">
        <v>2683</v>
      </c>
      <c r="C4787" s="1">
        <v>25.99</v>
      </c>
      <c r="D4787" s="1" t="str">
        <f>VLOOKUP(A4787,Sheet2!$A$2:$C$2805,3,0)</f>
        <v>Bracar</v>
      </c>
      <c r="E4787" s="8" t="s">
        <v>2712</v>
      </c>
      <c r="F4787" s="4">
        <v>2024</v>
      </c>
    </row>
    <row r="4788" spans="1:6" ht="12.75" customHeight="1" x14ac:dyDescent="0.2">
      <c r="A4788">
        <v>211140179</v>
      </c>
      <c r="B4788" t="s">
        <v>2684</v>
      </c>
      <c r="C4788" s="1">
        <v>119.02</v>
      </c>
      <c r="D4788" s="1" t="str">
        <f>VLOOKUP(A4788,Sheet2!$A$2:$C$2805,3,0)</f>
        <v>Bracar</v>
      </c>
      <c r="E4788" s="8" t="s">
        <v>2712</v>
      </c>
      <c r="F4788" s="4">
        <v>2024</v>
      </c>
    </row>
    <row r="4789" spans="1:6" ht="12.75" customHeight="1" x14ac:dyDescent="0.2">
      <c r="A4789">
        <v>211140180</v>
      </c>
      <c r="B4789" t="s">
        <v>2685</v>
      </c>
      <c r="C4789" s="1">
        <v>0.83</v>
      </c>
      <c r="D4789" s="1" t="str">
        <f>VLOOKUP(A4789,Sheet2!$A$2:$C$2805,3,0)</f>
        <v>Bracar</v>
      </c>
      <c r="E4789" s="8" t="s">
        <v>2712</v>
      </c>
      <c r="F4789" s="4">
        <v>2024</v>
      </c>
    </row>
    <row r="4790" spans="1:6" ht="12.75" customHeight="1" x14ac:dyDescent="0.2">
      <c r="A4790">
        <v>211140186</v>
      </c>
      <c r="B4790" t="s">
        <v>292</v>
      </c>
      <c r="C4790" s="1">
        <v>7.66</v>
      </c>
      <c r="D4790" s="1" t="str">
        <f>VLOOKUP(A4790,Sheet2!$A$2:$C$2805,3,0)</f>
        <v>Bracar</v>
      </c>
      <c r="E4790" s="8" t="s">
        <v>2712</v>
      </c>
      <c r="F4790" s="4">
        <v>2024</v>
      </c>
    </row>
    <row r="4791" spans="1:6" ht="12.75" customHeight="1" x14ac:dyDescent="0.2">
      <c r="A4791">
        <v>211140187</v>
      </c>
      <c r="B4791" t="s">
        <v>2690</v>
      </c>
      <c r="C4791" s="1">
        <v>67.680000000000007</v>
      </c>
      <c r="D4791" s="1" t="str">
        <f>VLOOKUP(A4791,Sheet2!$A$2:$C$2805,3,0)</f>
        <v>Bracar</v>
      </c>
      <c r="E4791" s="8" t="s">
        <v>2712</v>
      </c>
      <c r="F4791" s="4">
        <v>2024</v>
      </c>
    </row>
    <row r="4792" spans="1:6" ht="12.75" customHeight="1" x14ac:dyDescent="0.2">
      <c r="A4792">
        <v>211110008</v>
      </c>
      <c r="B4792" t="s">
        <v>0</v>
      </c>
      <c r="C4792" s="1">
        <v>2633.05</v>
      </c>
      <c r="D4792" s="1" t="str">
        <f>VLOOKUP(A4792,Sheet2!$A$2:$C$2805,3,0)</f>
        <v>Renato Ferreira</v>
      </c>
      <c r="E4792" s="8" t="s">
        <v>2713</v>
      </c>
      <c r="F4792" s="4">
        <v>2024</v>
      </c>
    </row>
    <row r="4793" spans="1:6" ht="12.75" customHeight="1" x14ac:dyDescent="0.2">
      <c r="A4793">
        <v>211110024</v>
      </c>
      <c r="B4793" t="s">
        <v>2</v>
      </c>
      <c r="C4793" s="1">
        <v>8927.09</v>
      </c>
      <c r="D4793" s="1" t="str">
        <f>VLOOKUP(A4793,Sheet2!$A$2:$C$2805,3,0)</f>
        <v>Sandra Silva</v>
      </c>
      <c r="E4793" s="8" t="s">
        <v>2713</v>
      </c>
      <c r="F4793" s="4">
        <v>2024</v>
      </c>
    </row>
    <row r="4794" spans="1:6" ht="12.75" customHeight="1" x14ac:dyDescent="0.2">
      <c r="A4794">
        <v>211110034</v>
      </c>
      <c r="B4794" t="s">
        <v>3</v>
      </c>
      <c r="C4794" s="1">
        <v>1709.84</v>
      </c>
      <c r="D4794" s="1" t="str">
        <f>VLOOKUP(A4794,Sheet2!$A$2:$C$2805,3,0)</f>
        <v>Vânia Silva</v>
      </c>
      <c r="E4794" s="8" t="s">
        <v>2713</v>
      </c>
      <c r="F4794" s="4">
        <v>2024</v>
      </c>
    </row>
    <row r="4795" spans="1:6" ht="12.75" customHeight="1" x14ac:dyDescent="0.2">
      <c r="A4795">
        <v>211110039</v>
      </c>
      <c r="B4795" t="s">
        <v>340</v>
      </c>
      <c r="C4795" s="1">
        <v>531.70000000000005</v>
      </c>
      <c r="D4795" s="1" t="str">
        <f>VLOOKUP(A4795,Sheet2!$A$2:$C$2805,3,0)</f>
        <v>Renato Ferreira</v>
      </c>
      <c r="E4795" s="8" t="s">
        <v>2713</v>
      </c>
      <c r="F4795" s="4">
        <v>2024</v>
      </c>
    </row>
    <row r="4796" spans="1:6" ht="12.75" customHeight="1" x14ac:dyDescent="0.2">
      <c r="A4796">
        <v>211110090</v>
      </c>
      <c r="B4796" t="s">
        <v>391</v>
      </c>
      <c r="C4796" s="1">
        <v>445.01</v>
      </c>
      <c r="D4796" s="1" t="str">
        <f>VLOOKUP(A4796,Sheet2!$A$2:$C$2805,3,0)</f>
        <v>Frescos</v>
      </c>
      <c r="E4796" s="8" t="s">
        <v>2713</v>
      </c>
      <c r="F4796" s="4">
        <v>2024</v>
      </c>
    </row>
    <row r="4797" spans="1:6" ht="12.75" customHeight="1" x14ac:dyDescent="0.2">
      <c r="A4797">
        <v>211110104</v>
      </c>
      <c r="B4797" t="s">
        <v>7</v>
      </c>
      <c r="C4797" s="1">
        <v>115.69</v>
      </c>
      <c r="D4797" s="1" t="str">
        <f>VLOOKUP(A4797,Sheet2!$A$2:$C$2805,3,0)</f>
        <v>Bracar</v>
      </c>
      <c r="E4797" s="8" t="s">
        <v>2713</v>
      </c>
      <c r="F4797" s="4">
        <v>2024</v>
      </c>
    </row>
    <row r="4798" spans="1:6" ht="12.75" customHeight="1" x14ac:dyDescent="0.2">
      <c r="A4798">
        <v>211110114</v>
      </c>
      <c r="B4798" t="s">
        <v>7</v>
      </c>
      <c r="C4798" s="1">
        <v>1086.06</v>
      </c>
      <c r="D4798" s="1" t="str">
        <f>VLOOKUP(A4798,Sheet2!$A$2:$C$2805,3,0)</f>
        <v>Renato Ferreira</v>
      </c>
      <c r="E4798" s="8" t="s">
        <v>2713</v>
      </c>
      <c r="F4798" s="4">
        <v>2024</v>
      </c>
    </row>
    <row r="4799" spans="1:6" ht="12.75" customHeight="1" x14ac:dyDescent="0.2">
      <c r="A4799">
        <v>211110134</v>
      </c>
      <c r="B4799" t="s">
        <v>431</v>
      </c>
      <c r="C4799" s="1">
        <v>495.55</v>
      </c>
      <c r="D4799" s="1" t="str">
        <f>VLOOKUP(A4799,Sheet2!$A$2:$C$2805,3,0)</f>
        <v>Bracar</v>
      </c>
      <c r="E4799" s="8" t="s">
        <v>2713</v>
      </c>
      <c r="F4799" s="4">
        <v>2024</v>
      </c>
    </row>
    <row r="4800" spans="1:6" ht="12.75" customHeight="1" x14ac:dyDescent="0.2">
      <c r="A4800">
        <v>211110152</v>
      </c>
      <c r="B4800" t="s">
        <v>8</v>
      </c>
      <c r="C4800" s="1">
        <v>551.75</v>
      </c>
      <c r="D4800" s="1" t="str">
        <f>VLOOKUP(A4800,Sheet2!$A$2:$C$2805,3,0)</f>
        <v>Renato Ferreira</v>
      </c>
      <c r="E4800" s="8" t="s">
        <v>2713</v>
      </c>
      <c r="F4800" s="4">
        <v>2024</v>
      </c>
    </row>
    <row r="4801" spans="1:6" ht="12.75" customHeight="1" x14ac:dyDescent="0.2">
      <c r="A4801">
        <v>211110191</v>
      </c>
      <c r="B4801" t="s">
        <v>9</v>
      </c>
      <c r="C4801" s="1">
        <v>23158.46</v>
      </c>
      <c r="D4801" s="1" t="str">
        <f>VLOOKUP(A4801,Sheet2!$A$2:$C$2805,3,0)</f>
        <v>Renato Ferreira</v>
      </c>
      <c r="E4801" s="8" t="s">
        <v>2713</v>
      </c>
      <c r="F4801" s="4">
        <v>2024</v>
      </c>
    </row>
    <row r="4802" spans="1:6" ht="12.75" customHeight="1" x14ac:dyDescent="0.2">
      <c r="A4802">
        <v>211110212</v>
      </c>
      <c r="B4802" t="s">
        <v>10</v>
      </c>
      <c r="C4802" s="1">
        <v>10330.620000000001</v>
      </c>
      <c r="D4802" s="1" t="str">
        <f>VLOOKUP(A4802,Sheet2!$A$2:$C$2805,3,0)</f>
        <v>Renato Ferreira</v>
      </c>
      <c r="E4802" s="8" t="s">
        <v>2713</v>
      </c>
      <c r="F4802" s="4">
        <v>2024</v>
      </c>
    </row>
    <row r="4803" spans="1:6" ht="12.75" customHeight="1" x14ac:dyDescent="0.2">
      <c r="A4803">
        <v>211110244</v>
      </c>
      <c r="B4803" t="s">
        <v>538</v>
      </c>
      <c r="C4803" s="1">
        <v>50.29</v>
      </c>
      <c r="D4803" s="1" t="str">
        <f>VLOOKUP(A4803,Sheet2!$A$2:$C$2805,3,0)</f>
        <v>Renato Ferreira</v>
      </c>
      <c r="E4803" s="8" t="s">
        <v>2713</v>
      </c>
      <c r="F4803" s="4">
        <v>2024</v>
      </c>
    </row>
    <row r="4804" spans="1:6" ht="12.75" customHeight="1" x14ac:dyDescent="0.2">
      <c r="A4804">
        <v>211110264</v>
      </c>
      <c r="B4804" t="s">
        <v>556</v>
      </c>
      <c r="C4804" s="1">
        <v>977.8</v>
      </c>
      <c r="D4804" s="1" t="str">
        <f>VLOOKUP(A4804,Sheet2!$A$2:$C$2805,3,0)</f>
        <v>Contencioso</v>
      </c>
      <c r="E4804" s="8" t="s">
        <v>2713</v>
      </c>
      <c r="F4804" s="4">
        <v>2024</v>
      </c>
    </row>
    <row r="4805" spans="1:6" ht="12.75" customHeight="1" x14ac:dyDescent="0.2">
      <c r="A4805">
        <v>211110285</v>
      </c>
      <c r="B4805" t="s">
        <v>12</v>
      </c>
      <c r="C4805" s="1">
        <v>241.2</v>
      </c>
      <c r="D4805" s="1" t="str">
        <f>VLOOKUP(A4805,Sheet2!$A$2:$C$2805,3,0)</f>
        <v>Sandra Silva</v>
      </c>
      <c r="E4805" s="8" t="s">
        <v>2713</v>
      </c>
      <c r="F4805" s="4">
        <v>2024</v>
      </c>
    </row>
    <row r="4806" spans="1:6" ht="12.75" customHeight="1" x14ac:dyDescent="0.2">
      <c r="A4806">
        <v>211110294</v>
      </c>
      <c r="B4806" t="s">
        <v>13</v>
      </c>
      <c r="C4806" s="1">
        <v>608.19000000000005</v>
      </c>
      <c r="D4806" s="1" t="str">
        <f>VLOOKUP(A4806,Sheet2!$A$2:$C$2805,3,0)</f>
        <v>Renato Ferreira</v>
      </c>
      <c r="E4806" s="8" t="s">
        <v>2713</v>
      </c>
      <c r="F4806" s="4">
        <v>2024</v>
      </c>
    </row>
    <row r="4807" spans="1:6" ht="12.75" customHeight="1" x14ac:dyDescent="0.2">
      <c r="A4807">
        <v>211110364</v>
      </c>
      <c r="B4807" t="s">
        <v>15</v>
      </c>
      <c r="C4807" s="1">
        <v>6692.07</v>
      </c>
      <c r="D4807" s="1" t="str">
        <f>VLOOKUP(A4807,Sheet2!$A$2:$C$2805,3,0)</f>
        <v>Sandra Silva</v>
      </c>
      <c r="E4807" s="8" t="s">
        <v>2713</v>
      </c>
      <c r="F4807" s="4">
        <v>2024</v>
      </c>
    </row>
    <row r="4808" spans="1:6" ht="12.75" customHeight="1" x14ac:dyDescent="0.2">
      <c r="A4808">
        <v>211110379</v>
      </c>
      <c r="B4808" t="s">
        <v>664</v>
      </c>
      <c r="C4808" s="1">
        <v>1487.96</v>
      </c>
      <c r="D4808" s="1" t="str">
        <f>VLOOKUP(A4808,Sheet2!$A$2:$C$2805,3,0)</f>
        <v>Contencioso</v>
      </c>
      <c r="E4808" s="8" t="s">
        <v>2713</v>
      </c>
      <c r="F4808" s="4">
        <v>2024</v>
      </c>
    </row>
    <row r="4809" spans="1:6" ht="12.75" customHeight="1" x14ac:dyDescent="0.2">
      <c r="A4809">
        <v>211110385</v>
      </c>
      <c r="B4809" t="s">
        <v>16</v>
      </c>
      <c r="C4809" s="1">
        <v>1447.54</v>
      </c>
      <c r="D4809" s="1" t="str">
        <f>VLOOKUP(A4809,Sheet2!$A$2:$C$2805,3,0)</f>
        <v>Pedro Fonseca</v>
      </c>
      <c r="E4809" s="8" t="s">
        <v>2713</v>
      </c>
      <c r="F4809" s="4">
        <v>2024</v>
      </c>
    </row>
    <row r="4810" spans="1:6" ht="12.75" customHeight="1" x14ac:dyDescent="0.2">
      <c r="A4810">
        <v>211110395</v>
      </c>
      <c r="B4810" t="s">
        <v>679</v>
      </c>
      <c r="C4810" s="1">
        <v>85.82</v>
      </c>
      <c r="D4810" s="1" t="str">
        <f>VLOOKUP(A4810,Sheet2!$A$2:$C$2805,3,0)</f>
        <v>Renato Ferreira</v>
      </c>
      <c r="E4810" s="8" t="s">
        <v>2713</v>
      </c>
      <c r="F4810" s="4">
        <v>2024</v>
      </c>
    </row>
    <row r="4811" spans="1:6" ht="12.75" customHeight="1" x14ac:dyDescent="0.2">
      <c r="A4811">
        <v>211110434</v>
      </c>
      <c r="B4811" t="s">
        <v>17</v>
      </c>
      <c r="C4811" s="1">
        <v>1132.3800000000001</v>
      </c>
      <c r="D4811" s="1" t="str">
        <f>VLOOKUP(A4811,Sheet2!$A$2:$C$2805,3,0)</f>
        <v>Vânia Silva</v>
      </c>
      <c r="E4811" s="8" t="s">
        <v>2713</v>
      </c>
      <c r="F4811" s="4">
        <v>2024</v>
      </c>
    </row>
    <row r="4812" spans="1:6" ht="12.75" customHeight="1" x14ac:dyDescent="0.2">
      <c r="A4812">
        <v>211110442</v>
      </c>
      <c r="B4812" t="s">
        <v>18</v>
      </c>
      <c r="C4812" s="1">
        <v>6244.96</v>
      </c>
      <c r="D4812" s="1" t="str">
        <f>VLOOKUP(A4812,Sheet2!$A$2:$C$2805,3,0)</f>
        <v>Renato Ferreira</v>
      </c>
      <c r="E4812" s="8" t="s">
        <v>2713</v>
      </c>
      <c r="F4812" s="4">
        <v>2024</v>
      </c>
    </row>
    <row r="4813" spans="1:6" ht="12.75" customHeight="1" x14ac:dyDescent="0.2">
      <c r="A4813">
        <v>211110472</v>
      </c>
      <c r="B4813" t="s">
        <v>753</v>
      </c>
      <c r="C4813" s="1">
        <v>1508.14</v>
      </c>
      <c r="D4813" s="1" t="str">
        <f>VLOOKUP(A4813,Sheet2!$A$2:$C$2805,3,0)</f>
        <v>Renato Ferreira</v>
      </c>
      <c r="E4813" s="8" t="s">
        <v>2713</v>
      </c>
      <c r="F4813" s="4">
        <v>2024</v>
      </c>
    </row>
    <row r="4814" spans="1:6" ht="12.75" customHeight="1" x14ac:dyDescent="0.2">
      <c r="A4814">
        <v>211110477</v>
      </c>
      <c r="B4814" t="s">
        <v>19</v>
      </c>
      <c r="C4814" s="1">
        <v>147.97999999999999</v>
      </c>
      <c r="D4814" s="1" t="str">
        <f>VLOOKUP(A4814,Sheet2!$A$2:$C$2805,3,0)</f>
        <v>Vânia Silva</v>
      </c>
      <c r="E4814" s="8" t="s">
        <v>2713</v>
      </c>
      <c r="F4814" s="4">
        <v>2024</v>
      </c>
    </row>
    <row r="4815" spans="1:6" ht="12.75" customHeight="1" x14ac:dyDescent="0.2">
      <c r="A4815">
        <v>211110511</v>
      </c>
      <c r="B4815" t="s">
        <v>791</v>
      </c>
      <c r="C4815" s="1">
        <v>7804.6</v>
      </c>
      <c r="D4815" s="1" t="str">
        <f>VLOOKUP(A4815,Sheet2!$A$2:$C$2805,3,0)</f>
        <v>Pedro Fonseca</v>
      </c>
      <c r="E4815" s="8" t="s">
        <v>2713</v>
      </c>
      <c r="F4815" s="4">
        <v>2024</v>
      </c>
    </row>
    <row r="4816" spans="1:6" ht="12.75" customHeight="1" x14ac:dyDescent="0.2">
      <c r="A4816">
        <v>211110545</v>
      </c>
      <c r="B4816" t="s">
        <v>20</v>
      </c>
      <c r="C4816" s="1">
        <v>311.99</v>
      </c>
      <c r="D4816" s="1" t="str">
        <f>VLOOKUP(A4816,Sheet2!$A$2:$C$2805,3,0)</f>
        <v>Renato Ferreira</v>
      </c>
      <c r="E4816" s="8" t="s">
        <v>2713</v>
      </c>
      <c r="F4816" s="4">
        <v>2024</v>
      </c>
    </row>
    <row r="4817" spans="1:6" ht="12.75" customHeight="1" x14ac:dyDescent="0.2">
      <c r="A4817">
        <v>211110561</v>
      </c>
      <c r="B4817" t="s">
        <v>838</v>
      </c>
      <c r="C4817" s="1">
        <v>366.66</v>
      </c>
      <c r="D4817" s="1" t="str">
        <f>VLOOKUP(A4817,Sheet2!$A$2:$C$2805,3,0)</f>
        <v>Contencioso</v>
      </c>
      <c r="E4817" s="8" t="s">
        <v>2713</v>
      </c>
      <c r="F4817" s="4">
        <v>2024</v>
      </c>
    </row>
    <row r="4818" spans="1:6" ht="12.75" customHeight="1" x14ac:dyDescent="0.2">
      <c r="A4818">
        <v>211110571</v>
      </c>
      <c r="B4818" t="s">
        <v>21</v>
      </c>
      <c r="C4818" s="1">
        <v>652.77</v>
      </c>
      <c r="D4818" s="1" t="str">
        <f>VLOOKUP(A4818,Sheet2!$A$2:$C$2805,3,0)</f>
        <v>Sandra Silva</v>
      </c>
      <c r="E4818" s="8" t="s">
        <v>2713</v>
      </c>
      <c r="F4818" s="4">
        <v>2024</v>
      </c>
    </row>
    <row r="4819" spans="1:6" ht="12.75" customHeight="1" x14ac:dyDescent="0.2">
      <c r="A4819">
        <v>211110574</v>
      </c>
      <c r="B4819" t="s">
        <v>22</v>
      </c>
      <c r="C4819" s="1">
        <v>3650.66</v>
      </c>
      <c r="D4819" s="1" t="str">
        <f>VLOOKUP(A4819,Sheet2!$A$2:$C$2805,3,0)</f>
        <v>Vânia Silva</v>
      </c>
      <c r="E4819" s="8" t="s">
        <v>2713</v>
      </c>
      <c r="F4819" s="4">
        <v>2024</v>
      </c>
    </row>
    <row r="4820" spans="1:6" ht="12.75" customHeight="1" x14ac:dyDescent="0.2">
      <c r="A4820">
        <v>211110578</v>
      </c>
      <c r="B4820" t="s">
        <v>23</v>
      </c>
      <c r="C4820" s="1">
        <v>5592.8</v>
      </c>
      <c r="D4820" s="1" t="str">
        <f>VLOOKUP(A4820,Sheet2!$A$2:$C$2805,3,0)</f>
        <v>Pedro Fonseca</v>
      </c>
      <c r="E4820" s="8" t="s">
        <v>2713</v>
      </c>
      <c r="F4820" s="4">
        <v>2024</v>
      </c>
    </row>
    <row r="4821" spans="1:6" ht="12.75" customHeight="1" x14ac:dyDescent="0.2">
      <c r="A4821">
        <v>211110601</v>
      </c>
      <c r="B4821" t="s">
        <v>24</v>
      </c>
      <c r="C4821" s="1">
        <v>2466.33</v>
      </c>
      <c r="D4821" s="1" t="str">
        <f>VLOOKUP(A4821,Sheet2!$A$2:$C$2805,3,0)</f>
        <v>Pedro Fonseca</v>
      </c>
      <c r="E4821" s="8" t="s">
        <v>2713</v>
      </c>
      <c r="F4821" s="4">
        <v>2024</v>
      </c>
    </row>
    <row r="4822" spans="1:6" ht="12.75" customHeight="1" x14ac:dyDescent="0.2">
      <c r="A4822">
        <v>211110610</v>
      </c>
      <c r="B4822" t="s">
        <v>25</v>
      </c>
      <c r="C4822" s="1">
        <v>419.82</v>
      </c>
      <c r="D4822" s="1" t="str">
        <f>VLOOKUP(A4822,Sheet2!$A$2:$C$2805,3,0)</f>
        <v>Bruno Brito</v>
      </c>
      <c r="E4822" s="8" t="s">
        <v>2713</v>
      </c>
      <c r="F4822" s="4">
        <v>2024</v>
      </c>
    </row>
    <row r="4823" spans="1:6" ht="12.75" customHeight="1" x14ac:dyDescent="0.2">
      <c r="A4823">
        <v>211110623</v>
      </c>
      <c r="B4823" t="s">
        <v>26</v>
      </c>
      <c r="C4823" s="1">
        <v>6933.17</v>
      </c>
      <c r="D4823" s="1" t="str">
        <f>VLOOKUP(A4823,Sheet2!$A$2:$C$2805,3,0)</f>
        <v>Sandra Silva</v>
      </c>
      <c r="E4823" s="8" t="s">
        <v>2713</v>
      </c>
      <c r="F4823" s="4">
        <v>2024</v>
      </c>
    </row>
    <row r="4824" spans="1:6" ht="12.75" customHeight="1" x14ac:dyDescent="0.2">
      <c r="A4824">
        <v>211110629</v>
      </c>
      <c r="B4824" t="s">
        <v>27</v>
      </c>
      <c r="C4824" s="1">
        <v>1739.14</v>
      </c>
      <c r="D4824" s="1" t="str">
        <f>VLOOKUP(A4824,Sheet2!$A$2:$C$2805,3,0)</f>
        <v>Renato Ferreira</v>
      </c>
      <c r="E4824" s="8" t="s">
        <v>2713</v>
      </c>
      <c r="F4824" s="4">
        <v>2024</v>
      </c>
    </row>
    <row r="4825" spans="1:6" ht="12.75" customHeight="1" x14ac:dyDescent="0.2">
      <c r="A4825">
        <v>211110681</v>
      </c>
      <c r="B4825" t="s">
        <v>29</v>
      </c>
      <c r="C4825" s="1">
        <v>1821.21</v>
      </c>
      <c r="D4825" s="1" t="str">
        <f>VLOOKUP(A4825,Sheet2!$A$2:$C$2805,3,0)</f>
        <v>Vânia Silva</v>
      </c>
      <c r="E4825" s="8" t="s">
        <v>2713</v>
      </c>
      <c r="F4825" s="4">
        <v>2024</v>
      </c>
    </row>
    <row r="4826" spans="1:6" ht="12.75" customHeight="1" x14ac:dyDescent="0.2">
      <c r="A4826">
        <v>211110699</v>
      </c>
      <c r="B4826" t="s">
        <v>30</v>
      </c>
      <c r="C4826" s="1">
        <v>1718.43</v>
      </c>
      <c r="D4826" s="1" t="str">
        <f>VLOOKUP(A4826,Sheet2!$A$2:$C$2805,3,0)</f>
        <v>Bruno Brito</v>
      </c>
      <c r="E4826" s="8" t="s">
        <v>2713</v>
      </c>
      <c r="F4826" s="4">
        <v>2024</v>
      </c>
    </row>
    <row r="4827" spans="1:6" ht="12.75" customHeight="1" x14ac:dyDescent="0.2">
      <c r="A4827">
        <v>211110711</v>
      </c>
      <c r="B4827" t="s">
        <v>32</v>
      </c>
      <c r="C4827" s="1">
        <v>2627.94</v>
      </c>
      <c r="D4827" s="1" t="str">
        <f>VLOOKUP(A4827,Sheet2!$A$2:$C$2805,3,0)</f>
        <v>Sandra Silva</v>
      </c>
      <c r="E4827" s="8" t="s">
        <v>2713</v>
      </c>
      <c r="F4827" s="4">
        <v>2024</v>
      </c>
    </row>
    <row r="4828" spans="1:6" ht="12.75" customHeight="1" x14ac:dyDescent="0.2">
      <c r="A4828">
        <v>211110738</v>
      </c>
      <c r="B4828" t="s">
        <v>994</v>
      </c>
      <c r="C4828" s="1">
        <v>58.94</v>
      </c>
      <c r="D4828" s="1" t="str">
        <f>VLOOKUP(A4828,Sheet2!$A$2:$C$2805,3,0)</f>
        <v>Frescos</v>
      </c>
      <c r="E4828" s="8" t="s">
        <v>2713</v>
      </c>
      <c r="F4828" s="4">
        <v>2024</v>
      </c>
    </row>
    <row r="4829" spans="1:6" ht="12.75" customHeight="1" x14ac:dyDescent="0.2">
      <c r="A4829">
        <v>211110744</v>
      </c>
      <c r="B4829" t="s">
        <v>999</v>
      </c>
      <c r="C4829" s="1">
        <v>75.56</v>
      </c>
      <c r="D4829" s="1" t="str">
        <f>VLOOKUP(A4829,Sheet2!$A$2:$C$2805,3,0)</f>
        <v>Frescos</v>
      </c>
      <c r="E4829" s="8" t="s">
        <v>2713</v>
      </c>
      <c r="F4829" s="4">
        <v>2024</v>
      </c>
    </row>
    <row r="4830" spans="1:6" ht="12.75" customHeight="1" x14ac:dyDescent="0.2">
      <c r="A4830">
        <v>211110783</v>
      </c>
      <c r="B4830" t="s">
        <v>1034</v>
      </c>
      <c r="C4830" s="1">
        <v>109.47</v>
      </c>
      <c r="D4830" s="1" t="str">
        <f>VLOOKUP(A4830,Sheet2!$A$2:$C$2805,3,0)</f>
        <v>Sandra Silva</v>
      </c>
      <c r="E4830" s="8" t="s">
        <v>2713</v>
      </c>
      <c r="F4830" s="4">
        <v>2024</v>
      </c>
    </row>
    <row r="4831" spans="1:6" ht="12.75" customHeight="1" x14ac:dyDescent="0.2">
      <c r="A4831">
        <v>211110841</v>
      </c>
      <c r="B4831" t="s">
        <v>34</v>
      </c>
      <c r="C4831" s="1">
        <v>2317.65</v>
      </c>
      <c r="D4831" s="1" t="str">
        <f>VLOOKUP(A4831,Sheet2!$A$2:$C$2805,3,0)</f>
        <v>Pedro Fonseca</v>
      </c>
      <c r="E4831" s="8" t="s">
        <v>2713</v>
      </c>
      <c r="F4831" s="4">
        <v>2024</v>
      </c>
    </row>
    <row r="4832" spans="1:6" ht="12.75" customHeight="1" x14ac:dyDescent="0.2">
      <c r="A4832">
        <v>211110860</v>
      </c>
      <c r="B4832" t="s">
        <v>35</v>
      </c>
      <c r="C4832" s="1">
        <v>5215.7700000000004</v>
      </c>
      <c r="D4832" s="1" t="str">
        <f>VLOOKUP(A4832,Sheet2!$A$2:$C$2805,3,0)</f>
        <v>Pedro Fonseca</v>
      </c>
      <c r="E4832" s="8" t="s">
        <v>2713</v>
      </c>
      <c r="F4832" s="4">
        <v>2024</v>
      </c>
    </row>
    <row r="4833" spans="1:6" ht="12.75" customHeight="1" x14ac:dyDescent="0.2">
      <c r="A4833">
        <v>211110870</v>
      </c>
      <c r="B4833" t="s">
        <v>36</v>
      </c>
      <c r="C4833" s="1">
        <v>1852</v>
      </c>
      <c r="D4833" s="1" t="str">
        <f>VLOOKUP(A4833,Sheet2!$A$2:$C$2805,3,0)</f>
        <v>Pedro Fonseca</v>
      </c>
      <c r="E4833" s="8" t="s">
        <v>2713</v>
      </c>
      <c r="F4833" s="4">
        <v>2024</v>
      </c>
    </row>
    <row r="4834" spans="1:6" ht="12.75" customHeight="1" x14ac:dyDescent="0.2">
      <c r="A4834">
        <v>211110887</v>
      </c>
      <c r="B4834" t="s">
        <v>38</v>
      </c>
      <c r="C4834" s="1">
        <v>8117.49</v>
      </c>
      <c r="D4834" s="1" t="str">
        <f>VLOOKUP(A4834,Sheet2!$A$2:$C$2805,3,0)</f>
        <v>Pedro Fonseca</v>
      </c>
      <c r="E4834" s="8" t="s">
        <v>2713</v>
      </c>
      <c r="F4834" s="4">
        <v>2024</v>
      </c>
    </row>
    <row r="4835" spans="1:6" ht="12.75" customHeight="1" x14ac:dyDescent="0.2">
      <c r="A4835">
        <v>211110903</v>
      </c>
      <c r="B4835" t="s">
        <v>39</v>
      </c>
      <c r="C4835" s="1">
        <v>48544.82</v>
      </c>
      <c r="D4835" s="1" t="str">
        <f>VLOOKUP(A4835,Sheet2!$A$2:$C$2805,3,0)</f>
        <v>Vânia Silva</v>
      </c>
      <c r="E4835" s="8" t="s">
        <v>2713</v>
      </c>
      <c r="F4835" s="4">
        <v>2024</v>
      </c>
    </row>
    <row r="4836" spans="1:6" ht="12.75" customHeight="1" x14ac:dyDescent="0.2">
      <c r="A4836">
        <v>211110911</v>
      </c>
      <c r="B4836" t="s">
        <v>1146</v>
      </c>
      <c r="C4836" s="1">
        <v>1421.61</v>
      </c>
      <c r="D4836" s="1" t="str">
        <f>VLOOKUP(A4836,Sheet2!$A$2:$C$2805,3,0)</f>
        <v>Sandra Silva</v>
      </c>
      <c r="E4836" s="8" t="s">
        <v>2713</v>
      </c>
      <c r="F4836" s="4">
        <v>2024</v>
      </c>
    </row>
    <row r="4837" spans="1:6" ht="12.75" customHeight="1" x14ac:dyDescent="0.2">
      <c r="A4837">
        <v>211110915</v>
      </c>
      <c r="B4837" t="s">
        <v>40</v>
      </c>
      <c r="C4837" s="1">
        <v>269.81</v>
      </c>
      <c r="D4837" s="1" t="str">
        <f>VLOOKUP(A4837,Sheet2!$A$2:$C$2805,3,0)</f>
        <v>Sandra Silva</v>
      </c>
      <c r="E4837" s="8" t="s">
        <v>2713</v>
      </c>
      <c r="F4837" s="4">
        <v>2024</v>
      </c>
    </row>
    <row r="4838" spans="1:6" ht="12.75" customHeight="1" x14ac:dyDescent="0.2">
      <c r="A4838">
        <v>211110917</v>
      </c>
      <c r="B4838" t="s">
        <v>1151</v>
      </c>
      <c r="C4838" s="1">
        <v>3111.96</v>
      </c>
      <c r="D4838" s="1" t="str">
        <f>VLOOKUP(A4838,Sheet2!$A$2:$C$2805,3,0)</f>
        <v>Frescos</v>
      </c>
      <c r="E4838" s="8" t="s">
        <v>2713</v>
      </c>
      <c r="F4838" s="4">
        <v>2024</v>
      </c>
    </row>
    <row r="4839" spans="1:6" ht="12.75" customHeight="1" x14ac:dyDescent="0.2">
      <c r="A4839">
        <v>211110950</v>
      </c>
      <c r="B4839" t="s">
        <v>42</v>
      </c>
      <c r="C4839" s="1">
        <v>2458.7199999999998</v>
      </c>
      <c r="D4839" s="1" t="str">
        <f>VLOOKUP(A4839,Sheet2!$A$2:$C$2805,3,0)</f>
        <v>Bracar</v>
      </c>
      <c r="E4839" s="8" t="s">
        <v>2713</v>
      </c>
      <c r="F4839" s="4">
        <v>2024</v>
      </c>
    </row>
    <row r="4840" spans="1:6" ht="12.75" customHeight="1" x14ac:dyDescent="0.2">
      <c r="A4840">
        <v>211110959</v>
      </c>
      <c r="B4840" t="s">
        <v>43</v>
      </c>
      <c r="C4840" s="1">
        <v>7398.29</v>
      </c>
      <c r="D4840" s="1" t="str">
        <f>VLOOKUP(A4840,Sheet2!$A$2:$C$2805,3,0)</f>
        <v>Pedro Fonseca</v>
      </c>
      <c r="E4840" s="8" t="s">
        <v>2713</v>
      </c>
      <c r="F4840" s="4">
        <v>2024</v>
      </c>
    </row>
    <row r="4841" spans="1:6" ht="12.75" customHeight="1" x14ac:dyDescent="0.2">
      <c r="A4841">
        <v>211110972</v>
      </c>
      <c r="B4841" t="s">
        <v>1199</v>
      </c>
      <c r="C4841" s="1">
        <v>367.35</v>
      </c>
      <c r="D4841" s="1" t="str">
        <f>VLOOKUP(A4841,Sheet2!$A$2:$C$2805,3,0)</f>
        <v>Renato Ferreira</v>
      </c>
      <c r="E4841" s="8" t="s">
        <v>2713</v>
      </c>
      <c r="F4841" s="4">
        <v>2024</v>
      </c>
    </row>
    <row r="4842" spans="1:6" ht="12.75" customHeight="1" x14ac:dyDescent="0.2">
      <c r="A4842">
        <v>211111002</v>
      </c>
      <c r="B4842" t="s">
        <v>45</v>
      </c>
      <c r="C4842" s="1">
        <v>1254.8399999999999</v>
      </c>
      <c r="D4842" s="1" t="str">
        <f>VLOOKUP(A4842,Sheet2!$A$2:$C$2805,3,0)</f>
        <v>Sandra Silva</v>
      </c>
      <c r="E4842" s="8" t="s">
        <v>2713</v>
      </c>
      <c r="F4842" s="4">
        <v>2024</v>
      </c>
    </row>
    <row r="4843" spans="1:6" ht="12.75" customHeight="1" x14ac:dyDescent="0.2">
      <c r="A4843">
        <v>211111017</v>
      </c>
      <c r="B4843" t="s">
        <v>46</v>
      </c>
      <c r="C4843" s="1">
        <v>71.86</v>
      </c>
      <c r="D4843" s="1" t="str">
        <f>VLOOKUP(A4843,Sheet2!$A$2:$C$2805,3,0)</f>
        <v>Renato Ferreira</v>
      </c>
      <c r="E4843" s="8" t="s">
        <v>2713</v>
      </c>
      <c r="F4843" s="4">
        <v>2024</v>
      </c>
    </row>
    <row r="4844" spans="1:6" ht="12.75" customHeight="1" x14ac:dyDescent="0.2">
      <c r="A4844">
        <v>211111024</v>
      </c>
      <c r="B4844" t="s">
        <v>47</v>
      </c>
      <c r="C4844" s="1">
        <v>22797.08</v>
      </c>
      <c r="D4844" s="1" t="str">
        <f>VLOOKUP(A4844,Sheet2!$A$2:$C$2805,3,0)</f>
        <v>Sandra Silva</v>
      </c>
      <c r="E4844" s="8" t="s">
        <v>2713</v>
      </c>
      <c r="F4844" s="4">
        <v>2024</v>
      </c>
    </row>
    <row r="4845" spans="1:6" ht="12.75" customHeight="1" x14ac:dyDescent="0.2">
      <c r="A4845">
        <v>211111036</v>
      </c>
      <c r="B4845" t="s">
        <v>1250</v>
      </c>
      <c r="C4845" s="1">
        <v>557.71</v>
      </c>
      <c r="D4845" s="1" t="str">
        <f>VLOOKUP(A4845,Sheet2!$A$2:$C$2805,3,0)</f>
        <v>Sandra Silva</v>
      </c>
      <c r="E4845" s="8" t="s">
        <v>2713</v>
      </c>
      <c r="F4845" s="4">
        <v>2024</v>
      </c>
    </row>
    <row r="4846" spans="1:6" ht="12.75" customHeight="1" x14ac:dyDescent="0.2">
      <c r="A4846">
        <v>211111050</v>
      </c>
      <c r="B4846" t="s">
        <v>48</v>
      </c>
      <c r="C4846" s="1">
        <v>16160.12</v>
      </c>
      <c r="D4846" s="1" t="str">
        <f>VLOOKUP(A4846,Sheet2!$A$2:$C$2805,3,0)</f>
        <v>Pedro Fonseca</v>
      </c>
      <c r="E4846" s="8" t="s">
        <v>2713</v>
      </c>
      <c r="F4846" s="4">
        <v>2024</v>
      </c>
    </row>
    <row r="4847" spans="1:6" ht="12.75" customHeight="1" x14ac:dyDescent="0.2">
      <c r="A4847">
        <v>211111053</v>
      </c>
      <c r="B4847" t="s">
        <v>49</v>
      </c>
      <c r="C4847" s="1">
        <v>822.61</v>
      </c>
      <c r="D4847" s="1" t="str">
        <f>VLOOKUP(A4847,Sheet2!$A$2:$C$2805,3,0)</f>
        <v>Sandra Silva</v>
      </c>
      <c r="E4847" s="8" t="s">
        <v>2713</v>
      </c>
      <c r="F4847" s="4">
        <v>2024</v>
      </c>
    </row>
    <row r="4848" spans="1:6" ht="12.75" customHeight="1" x14ac:dyDescent="0.2">
      <c r="A4848">
        <v>211111080</v>
      </c>
      <c r="B4848" t="s">
        <v>1290</v>
      </c>
      <c r="C4848" s="1">
        <v>107.98</v>
      </c>
      <c r="D4848" s="1" t="str">
        <f>VLOOKUP(A4848,Sheet2!$A$2:$C$2805,3,0)</f>
        <v>Bracar</v>
      </c>
      <c r="E4848" s="8" t="s">
        <v>2713</v>
      </c>
      <c r="F4848" s="4">
        <v>2024</v>
      </c>
    </row>
    <row r="4849" spans="1:6" ht="12.75" customHeight="1" x14ac:dyDescent="0.2">
      <c r="A4849">
        <v>211111091</v>
      </c>
      <c r="B4849" t="s">
        <v>50</v>
      </c>
      <c r="C4849" s="1">
        <v>3660.04</v>
      </c>
      <c r="D4849" s="1" t="str">
        <f>VLOOKUP(A4849,Sheet2!$A$2:$C$2805,3,0)</f>
        <v>Pedro Fonseca</v>
      </c>
      <c r="E4849" s="8" t="s">
        <v>2713</v>
      </c>
      <c r="F4849" s="4">
        <v>2024</v>
      </c>
    </row>
    <row r="4850" spans="1:6" ht="12.75" customHeight="1" x14ac:dyDescent="0.2">
      <c r="A4850">
        <v>211111103</v>
      </c>
      <c r="B4850" t="s">
        <v>51</v>
      </c>
      <c r="C4850" s="1">
        <v>17791.740000000002</v>
      </c>
      <c r="D4850" s="1" t="str">
        <f>VLOOKUP(A4850,Sheet2!$A$2:$C$2805,3,0)</f>
        <v>Pedro Fonseca</v>
      </c>
      <c r="E4850" s="8" t="s">
        <v>2713</v>
      </c>
      <c r="F4850" s="4">
        <v>2024</v>
      </c>
    </row>
    <row r="4851" spans="1:6" ht="12.75" customHeight="1" x14ac:dyDescent="0.2">
      <c r="A4851">
        <v>211111156</v>
      </c>
      <c r="B4851" t="s">
        <v>54</v>
      </c>
      <c r="C4851" s="1">
        <v>2211.91</v>
      </c>
      <c r="D4851" s="1" t="str">
        <f>VLOOKUP(A4851,Sheet2!$A$2:$C$2805,3,0)</f>
        <v>Renato Ferreira</v>
      </c>
      <c r="E4851" s="8" t="s">
        <v>2713</v>
      </c>
      <c r="F4851" s="4">
        <v>2024</v>
      </c>
    </row>
    <row r="4852" spans="1:6" ht="12.75" customHeight="1" x14ac:dyDescent="0.2">
      <c r="A4852">
        <v>211111166</v>
      </c>
      <c r="B4852" t="s">
        <v>55</v>
      </c>
      <c r="C4852" s="1">
        <v>1645.35</v>
      </c>
      <c r="D4852" s="1" t="str">
        <f>VLOOKUP(A4852,Sheet2!$A$2:$C$2805,3,0)</f>
        <v>Renato Ferreira</v>
      </c>
      <c r="E4852" s="8" t="s">
        <v>2713</v>
      </c>
      <c r="F4852" s="4">
        <v>2024</v>
      </c>
    </row>
    <row r="4853" spans="1:6" ht="12.75" customHeight="1" x14ac:dyDescent="0.2">
      <c r="A4853">
        <v>211111189</v>
      </c>
      <c r="B4853" t="s">
        <v>56</v>
      </c>
      <c r="C4853" s="1">
        <v>4716.21</v>
      </c>
      <c r="D4853" s="1" t="str">
        <f>VLOOKUP(A4853,Sheet2!$A$2:$C$2805,3,0)</f>
        <v>Sandra Silva</v>
      </c>
      <c r="E4853" s="8" t="s">
        <v>2713</v>
      </c>
      <c r="F4853" s="4">
        <v>2024</v>
      </c>
    </row>
    <row r="4854" spans="1:6" ht="12.75" customHeight="1" x14ac:dyDescent="0.2">
      <c r="A4854">
        <v>211111193</v>
      </c>
      <c r="B4854" t="s">
        <v>57</v>
      </c>
      <c r="C4854" s="1">
        <v>1496.84</v>
      </c>
      <c r="D4854" s="1" t="str">
        <f>VLOOKUP(A4854,Sheet2!$A$2:$C$2805,3,0)</f>
        <v>Renato Ferreira</v>
      </c>
      <c r="E4854" s="8" t="s">
        <v>2713</v>
      </c>
      <c r="F4854" s="4">
        <v>2024</v>
      </c>
    </row>
    <row r="4855" spans="1:6" ht="12.75" customHeight="1" x14ac:dyDescent="0.2">
      <c r="A4855">
        <v>211111197</v>
      </c>
      <c r="B4855" t="s">
        <v>58</v>
      </c>
      <c r="C4855" s="1">
        <v>1871.7</v>
      </c>
      <c r="D4855" s="1" t="str">
        <f>VLOOKUP(A4855,Sheet2!$A$2:$C$2805,3,0)</f>
        <v>Bruno Brito</v>
      </c>
      <c r="E4855" s="8" t="s">
        <v>2713</v>
      </c>
      <c r="F4855" s="4">
        <v>2024</v>
      </c>
    </row>
    <row r="4856" spans="1:6" ht="12.75" customHeight="1" x14ac:dyDescent="0.2">
      <c r="A4856">
        <v>211111202</v>
      </c>
      <c r="B4856" t="s">
        <v>59</v>
      </c>
      <c r="C4856" s="1">
        <v>1067.8800000000001</v>
      </c>
      <c r="D4856" s="1" t="str">
        <f>VLOOKUP(A4856,Sheet2!$A$2:$C$2805,3,0)</f>
        <v>Bruno Brito</v>
      </c>
      <c r="E4856" s="8" t="s">
        <v>2713</v>
      </c>
      <c r="F4856" s="4">
        <v>2024</v>
      </c>
    </row>
    <row r="4857" spans="1:6" ht="12.75" customHeight="1" x14ac:dyDescent="0.2">
      <c r="A4857">
        <v>211111204</v>
      </c>
      <c r="B4857" t="s">
        <v>60</v>
      </c>
      <c r="C4857" s="1">
        <v>1659.38</v>
      </c>
      <c r="D4857" s="1" t="str">
        <f>VLOOKUP(A4857,Sheet2!$A$2:$C$2805,3,0)</f>
        <v>Sandra Silva</v>
      </c>
      <c r="E4857" s="8" t="s">
        <v>2713</v>
      </c>
      <c r="F4857" s="4">
        <v>2024</v>
      </c>
    </row>
    <row r="4858" spans="1:6" ht="12.75" customHeight="1" x14ac:dyDescent="0.2">
      <c r="A4858">
        <v>211111211</v>
      </c>
      <c r="B4858" t="s">
        <v>44</v>
      </c>
      <c r="C4858" s="1">
        <v>751.86</v>
      </c>
      <c r="D4858" s="1" t="str">
        <f>VLOOKUP(A4858,Sheet2!$A$2:$C$2805,3,0)</f>
        <v>Bracar</v>
      </c>
      <c r="E4858" s="8" t="s">
        <v>2713</v>
      </c>
      <c r="F4858" s="4">
        <v>2024</v>
      </c>
    </row>
    <row r="4859" spans="1:6" ht="12.75" customHeight="1" x14ac:dyDescent="0.2">
      <c r="A4859">
        <v>211111212</v>
      </c>
      <c r="B4859" t="s">
        <v>44</v>
      </c>
      <c r="C4859" s="1">
        <v>23.81</v>
      </c>
      <c r="D4859" s="1" t="str">
        <f>VLOOKUP(A4859,Sheet2!$A$2:$C$2805,3,0)</f>
        <v>Bracar</v>
      </c>
      <c r="E4859" s="8" t="s">
        <v>2713</v>
      </c>
      <c r="F4859" s="4">
        <v>2024</v>
      </c>
    </row>
    <row r="4860" spans="1:6" ht="12.75" customHeight="1" x14ac:dyDescent="0.2">
      <c r="A4860">
        <v>211111219</v>
      </c>
      <c r="B4860" t="s">
        <v>61</v>
      </c>
      <c r="C4860" s="1">
        <v>1470.81</v>
      </c>
      <c r="D4860" s="1" t="str">
        <f>VLOOKUP(A4860,Sheet2!$A$2:$C$2805,3,0)</f>
        <v>Renato Ferreira</v>
      </c>
      <c r="E4860" s="8" t="s">
        <v>2713</v>
      </c>
      <c r="F4860" s="4">
        <v>2024</v>
      </c>
    </row>
    <row r="4861" spans="1:6" ht="12.75" customHeight="1" x14ac:dyDescent="0.2">
      <c r="A4861">
        <v>211111233</v>
      </c>
      <c r="B4861" t="s">
        <v>62</v>
      </c>
      <c r="C4861" s="1">
        <v>2472.25</v>
      </c>
      <c r="D4861" s="1" t="str">
        <f>VLOOKUP(A4861,Sheet2!$A$2:$C$2805,3,0)</f>
        <v>Renato Ferreira</v>
      </c>
      <c r="E4861" s="8" t="s">
        <v>2713</v>
      </c>
      <c r="F4861" s="4">
        <v>2024</v>
      </c>
    </row>
    <row r="4862" spans="1:6" ht="12.75" customHeight="1" x14ac:dyDescent="0.2">
      <c r="A4862">
        <v>211111248</v>
      </c>
      <c r="B4862" t="s">
        <v>63</v>
      </c>
      <c r="C4862" s="1">
        <v>280.08</v>
      </c>
      <c r="D4862" s="1" t="str">
        <f>VLOOKUP(A4862,Sheet2!$A$2:$C$2805,3,0)</f>
        <v>Renato Ferreira</v>
      </c>
      <c r="E4862" s="8" t="s">
        <v>2713</v>
      </c>
      <c r="F4862" s="4">
        <v>2024</v>
      </c>
    </row>
    <row r="4863" spans="1:6" ht="12.75" customHeight="1" x14ac:dyDescent="0.2">
      <c r="A4863">
        <v>211111260</v>
      </c>
      <c r="B4863" t="s">
        <v>1438</v>
      </c>
      <c r="C4863" s="1">
        <v>74632.87</v>
      </c>
      <c r="D4863" s="1" t="str">
        <f>VLOOKUP(A4863,Sheet2!$A$2:$C$2805,3,0)</f>
        <v>Renato Ferreira</v>
      </c>
      <c r="E4863" s="8" t="s">
        <v>2713</v>
      </c>
      <c r="F4863" s="4">
        <v>2024</v>
      </c>
    </row>
    <row r="4864" spans="1:6" ht="12.75" customHeight="1" x14ac:dyDescent="0.2">
      <c r="A4864">
        <v>211111265</v>
      </c>
      <c r="B4864" t="s">
        <v>1443</v>
      </c>
      <c r="C4864" s="1">
        <v>1403.81</v>
      </c>
      <c r="D4864" s="1" t="str">
        <f>VLOOKUP(A4864,Sheet2!$A$2:$C$2805,3,0)</f>
        <v>Bruno Brito</v>
      </c>
      <c r="E4864" s="8" t="s">
        <v>2713</v>
      </c>
      <c r="F4864" s="4">
        <v>2024</v>
      </c>
    </row>
    <row r="4865" spans="1:6" ht="12.75" customHeight="1" x14ac:dyDescent="0.2">
      <c r="A4865">
        <v>211111269</v>
      </c>
      <c r="B4865" t="s">
        <v>64</v>
      </c>
      <c r="C4865" s="1">
        <v>1280.7</v>
      </c>
      <c r="D4865" s="1" t="str">
        <f>VLOOKUP(A4865,Sheet2!$A$2:$C$2805,3,0)</f>
        <v>Renato Ferreira</v>
      </c>
      <c r="E4865" s="8" t="s">
        <v>2713</v>
      </c>
      <c r="F4865" s="4">
        <v>2024</v>
      </c>
    </row>
    <row r="4866" spans="1:6" ht="12.75" customHeight="1" x14ac:dyDescent="0.2">
      <c r="A4866">
        <v>211111278</v>
      </c>
      <c r="B4866" t="s">
        <v>1455</v>
      </c>
      <c r="C4866" s="1">
        <v>4954.62</v>
      </c>
      <c r="D4866" s="1" t="str">
        <f>VLOOKUP(A4866,Sheet2!$A$2:$C$2805,3,0)</f>
        <v>Renato Ferreira</v>
      </c>
      <c r="E4866" s="8" t="s">
        <v>2713</v>
      </c>
      <c r="F4866" s="4">
        <v>2024</v>
      </c>
    </row>
    <row r="4867" spans="1:6" ht="12.75" customHeight="1" x14ac:dyDescent="0.2">
      <c r="A4867">
        <v>211111289</v>
      </c>
      <c r="B4867" t="s">
        <v>65</v>
      </c>
      <c r="C4867" s="1">
        <v>5266</v>
      </c>
      <c r="D4867" s="1" t="str">
        <f>VLOOKUP(A4867,Sheet2!$A$2:$C$2805,3,0)</f>
        <v>Sandra Silva</v>
      </c>
      <c r="E4867" s="8" t="s">
        <v>2713</v>
      </c>
      <c r="F4867" s="4">
        <v>2024</v>
      </c>
    </row>
    <row r="4868" spans="1:6" ht="12.75" customHeight="1" x14ac:dyDescent="0.2">
      <c r="A4868">
        <v>211111293</v>
      </c>
      <c r="B4868" t="s">
        <v>66</v>
      </c>
      <c r="C4868" s="1">
        <v>1652.98</v>
      </c>
      <c r="D4868" s="1" t="str">
        <f>VLOOKUP(A4868,Sheet2!$A$2:$C$2805,3,0)</f>
        <v>Bruno Brito</v>
      </c>
      <c r="E4868" s="8" t="s">
        <v>2713</v>
      </c>
      <c r="F4868" s="4">
        <v>2024</v>
      </c>
    </row>
    <row r="4869" spans="1:6" ht="12.75" customHeight="1" x14ac:dyDescent="0.2">
      <c r="A4869">
        <v>211111295</v>
      </c>
      <c r="B4869" t="s">
        <v>67</v>
      </c>
      <c r="C4869" s="1">
        <v>1258.6300000000001</v>
      </c>
      <c r="D4869" s="1" t="str">
        <f>VLOOKUP(A4869,Sheet2!$A$2:$C$2805,3,0)</f>
        <v>Sandra Silva</v>
      </c>
      <c r="E4869" s="8" t="s">
        <v>2713</v>
      </c>
      <c r="F4869" s="4">
        <v>2024</v>
      </c>
    </row>
    <row r="4870" spans="1:6" ht="12.75" customHeight="1" x14ac:dyDescent="0.2">
      <c r="A4870">
        <v>211111296</v>
      </c>
      <c r="B4870" t="s">
        <v>68</v>
      </c>
      <c r="C4870" s="1">
        <v>3451.1</v>
      </c>
      <c r="D4870" s="1" t="str">
        <f>VLOOKUP(A4870,Sheet2!$A$2:$C$2805,3,0)</f>
        <v>Sandra Silva</v>
      </c>
      <c r="E4870" s="8" t="s">
        <v>2713</v>
      </c>
      <c r="F4870" s="4">
        <v>2024</v>
      </c>
    </row>
    <row r="4871" spans="1:6" ht="12.75" customHeight="1" x14ac:dyDescent="0.2">
      <c r="A4871">
        <v>211111305</v>
      </c>
      <c r="B4871" t="s">
        <v>69</v>
      </c>
      <c r="C4871" s="1">
        <v>47584.88</v>
      </c>
      <c r="D4871" s="1" t="str">
        <f>VLOOKUP(A4871,Sheet2!$A$2:$C$2805,3,0)</f>
        <v>Pedro Fonseca</v>
      </c>
      <c r="E4871" s="8" t="s">
        <v>2713</v>
      </c>
      <c r="F4871" s="4">
        <v>2024</v>
      </c>
    </row>
    <row r="4872" spans="1:6" ht="12.75" customHeight="1" x14ac:dyDescent="0.2">
      <c r="A4872">
        <v>211111325</v>
      </c>
      <c r="B4872" t="s">
        <v>179</v>
      </c>
      <c r="C4872" s="1">
        <v>2824.19</v>
      </c>
      <c r="D4872" s="1" t="str">
        <f>VLOOKUP(A4872,Sheet2!$A$2:$C$2805,3,0)</f>
        <v>Pedro Fonseca</v>
      </c>
      <c r="E4872" s="8" t="s">
        <v>2713</v>
      </c>
      <c r="F4872" s="4">
        <v>2024</v>
      </c>
    </row>
    <row r="4873" spans="1:6" ht="12.75" customHeight="1" x14ac:dyDescent="0.2">
      <c r="A4873">
        <v>211111326</v>
      </c>
      <c r="B4873" t="s">
        <v>1484</v>
      </c>
      <c r="C4873" s="1">
        <v>1606.31</v>
      </c>
      <c r="D4873" s="1" t="str">
        <f>VLOOKUP(A4873,Sheet2!$A$2:$C$2805,3,0)</f>
        <v>Renato Ferreira</v>
      </c>
      <c r="E4873" s="8" t="s">
        <v>2713</v>
      </c>
      <c r="F4873" s="4">
        <v>2024</v>
      </c>
    </row>
    <row r="4874" spans="1:6" ht="12.75" customHeight="1" x14ac:dyDescent="0.2">
      <c r="A4874">
        <v>211111345</v>
      </c>
      <c r="B4874" t="s">
        <v>1501</v>
      </c>
      <c r="C4874" s="1">
        <v>2952.79</v>
      </c>
      <c r="D4874" s="1" t="str">
        <f>VLOOKUP(A4874,Sheet2!$A$2:$C$2805,3,0)</f>
        <v>Ricardo G.Silva</v>
      </c>
      <c r="E4874" s="8" t="s">
        <v>2713</v>
      </c>
      <c r="F4874" s="4">
        <v>2024</v>
      </c>
    </row>
    <row r="4875" spans="1:6" ht="12.75" customHeight="1" x14ac:dyDescent="0.2">
      <c r="A4875">
        <v>211111355</v>
      </c>
      <c r="B4875" t="s">
        <v>1511</v>
      </c>
      <c r="C4875" s="1">
        <v>390.14</v>
      </c>
      <c r="D4875" s="1" t="str">
        <f>VLOOKUP(A4875,Sheet2!$A$2:$C$2805,3,0)</f>
        <v>Sandra Silva</v>
      </c>
      <c r="E4875" s="8" t="s">
        <v>2713</v>
      </c>
      <c r="F4875" s="4">
        <v>2024</v>
      </c>
    </row>
    <row r="4876" spans="1:6" ht="12.75" customHeight="1" x14ac:dyDescent="0.2">
      <c r="A4876">
        <v>211111357</v>
      </c>
      <c r="B4876" t="s">
        <v>72</v>
      </c>
      <c r="C4876" s="1">
        <v>2438.21</v>
      </c>
      <c r="D4876" s="1" t="str">
        <f>VLOOKUP(A4876,Sheet2!$A$2:$C$2805,3,0)</f>
        <v>Bruno Brito</v>
      </c>
      <c r="E4876" s="8" t="s">
        <v>2713</v>
      </c>
      <c r="F4876" s="4">
        <v>2024</v>
      </c>
    </row>
    <row r="4877" spans="1:6" ht="12.75" customHeight="1" x14ac:dyDescent="0.2">
      <c r="A4877">
        <v>211111369</v>
      </c>
      <c r="B4877" t="s">
        <v>1523</v>
      </c>
      <c r="C4877" s="1">
        <v>542.71</v>
      </c>
      <c r="D4877" s="1" t="str">
        <f>VLOOKUP(A4877,Sheet2!$A$2:$C$2805,3,0)</f>
        <v>Frescos</v>
      </c>
      <c r="E4877" s="8" t="s">
        <v>2713</v>
      </c>
      <c r="F4877" s="4">
        <v>2024</v>
      </c>
    </row>
    <row r="4878" spans="1:6" ht="12.75" customHeight="1" x14ac:dyDescent="0.2">
      <c r="A4878">
        <v>211111377</v>
      </c>
      <c r="B4878" t="s">
        <v>73</v>
      </c>
      <c r="C4878" s="1">
        <v>2286.8000000000002</v>
      </c>
      <c r="D4878" s="1" t="str">
        <f>VLOOKUP(A4878,Sheet2!$A$2:$C$2805,3,0)</f>
        <v>Sandra Silva</v>
      </c>
      <c r="E4878" s="8" t="s">
        <v>2713</v>
      </c>
      <c r="F4878" s="4">
        <v>2024</v>
      </c>
    </row>
    <row r="4879" spans="1:6" ht="12.75" customHeight="1" x14ac:dyDescent="0.2">
      <c r="A4879">
        <v>211111387</v>
      </c>
      <c r="B4879" t="s">
        <v>74</v>
      </c>
      <c r="C4879" s="1">
        <v>2126.33</v>
      </c>
      <c r="D4879" s="1" t="str">
        <f>VLOOKUP(A4879,Sheet2!$A$2:$C$2805,3,0)</f>
        <v>Renato Ferreira</v>
      </c>
      <c r="E4879" s="8" t="s">
        <v>2713</v>
      </c>
      <c r="F4879" s="4">
        <v>2024</v>
      </c>
    </row>
    <row r="4880" spans="1:6" ht="12.75" customHeight="1" x14ac:dyDescent="0.2">
      <c r="A4880">
        <v>211111393</v>
      </c>
      <c r="B4880" t="s">
        <v>1544</v>
      </c>
      <c r="C4880" s="1">
        <v>1690.2</v>
      </c>
      <c r="D4880" s="1" t="str">
        <f>VLOOKUP(A4880,Sheet2!$A$2:$C$2805,3,0)</f>
        <v>Renato Ferreira</v>
      </c>
      <c r="E4880" s="8" t="s">
        <v>2713</v>
      </c>
      <c r="F4880" s="4">
        <v>2024</v>
      </c>
    </row>
    <row r="4881" spans="1:6" ht="12.75" customHeight="1" x14ac:dyDescent="0.2">
      <c r="A4881">
        <v>211111408</v>
      </c>
      <c r="B4881" t="s">
        <v>1558</v>
      </c>
      <c r="C4881" s="1">
        <v>2132.7600000000002</v>
      </c>
      <c r="D4881" s="1" t="str">
        <f>VLOOKUP(A4881,Sheet2!$A$2:$C$2805,3,0)</f>
        <v>Bruno Brito</v>
      </c>
      <c r="E4881" s="8" t="s">
        <v>2713</v>
      </c>
      <c r="F4881" s="4">
        <v>2024</v>
      </c>
    </row>
    <row r="4882" spans="1:6" ht="12.75" customHeight="1" x14ac:dyDescent="0.2">
      <c r="A4882">
        <v>211111423</v>
      </c>
      <c r="B4882" t="s">
        <v>76</v>
      </c>
      <c r="C4882" s="1">
        <v>1859.49</v>
      </c>
      <c r="D4882" s="1" t="str">
        <f>VLOOKUP(A4882,Sheet2!$A$2:$C$2805,3,0)</f>
        <v>Renato Ferreira</v>
      </c>
      <c r="E4882" s="8" t="s">
        <v>2713</v>
      </c>
      <c r="F4882" s="4">
        <v>2024</v>
      </c>
    </row>
    <row r="4883" spans="1:6" ht="12.75" customHeight="1" x14ac:dyDescent="0.2">
      <c r="A4883">
        <v>211111438</v>
      </c>
      <c r="B4883" t="s">
        <v>78</v>
      </c>
      <c r="C4883" s="1">
        <v>1217.8499999999999</v>
      </c>
      <c r="D4883" s="1" t="str">
        <f>VLOOKUP(A4883,Sheet2!$A$2:$C$2805,3,0)</f>
        <v>Bruno Brito</v>
      </c>
      <c r="E4883" s="8" t="s">
        <v>2713</v>
      </c>
      <c r="F4883" s="4">
        <v>2024</v>
      </c>
    </row>
    <row r="4884" spans="1:6" ht="12.75" customHeight="1" x14ac:dyDescent="0.2">
      <c r="A4884">
        <v>211111462</v>
      </c>
      <c r="B4884" t="s">
        <v>79</v>
      </c>
      <c r="C4884" s="1">
        <v>3803.81</v>
      </c>
      <c r="D4884" s="1" t="str">
        <f>VLOOKUP(A4884,Sheet2!$A$2:$C$2805,3,0)</f>
        <v>Pedro Fonseca</v>
      </c>
      <c r="E4884" s="8" t="s">
        <v>2713</v>
      </c>
      <c r="F4884" s="4">
        <v>2024</v>
      </c>
    </row>
    <row r="4885" spans="1:6" ht="12.75" customHeight="1" x14ac:dyDescent="0.2">
      <c r="A4885">
        <v>211111478</v>
      </c>
      <c r="B4885" t="s">
        <v>81</v>
      </c>
      <c r="C4885" s="1">
        <v>881.45</v>
      </c>
      <c r="D4885" s="1" t="str">
        <f>VLOOKUP(A4885,Sheet2!$A$2:$C$2805,3,0)</f>
        <v>Renato Ferreira</v>
      </c>
      <c r="E4885" s="8" t="s">
        <v>2713</v>
      </c>
      <c r="F4885" s="4">
        <v>2024</v>
      </c>
    </row>
    <row r="4886" spans="1:6" ht="12.75" customHeight="1" x14ac:dyDescent="0.2">
      <c r="A4886">
        <v>211111495</v>
      </c>
      <c r="B4886" t="s">
        <v>82</v>
      </c>
      <c r="C4886" s="1">
        <v>891.92</v>
      </c>
      <c r="D4886" s="1" t="str">
        <f>VLOOKUP(A4886,Sheet2!$A$2:$C$2805,3,0)</f>
        <v>Pedro Fonseca</v>
      </c>
      <c r="E4886" s="8" t="s">
        <v>2713</v>
      </c>
      <c r="F4886" s="4">
        <v>2024</v>
      </c>
    </row>
    <row r="4887" spans="1:6" ht="12.75" customHeight="1" x14ac:dyDescent="0.2">
      <c r="A4887">
        <v>211111502</v>
      </c>
      <c r="B4887" t="s">
        <v>1638</v>
      </c>
      <c r="C4887" s="1">
        <v>53.2</v>
      </c>
      <c r="D4887" s="1" t="str">
        <f>VLOOKUP(A4887,Sheet2!$A$2:$C$2805,3,0)</f>
        <v>Ricardo G.Silva</v>
      </c>
      <c r="E4887" s="8" t="s">
        <v>2713</v>
      </c>
      <c r="F4887" s="4">
        <v>2024</v>
      </c>
    </row>
    <row r="4888" spans="1:6" ht="12.75" customHeight="1" x14ac:dyDescent="0.2">
      <c r="A4888">
        <v>211111506</v>
      </c>
      <c r="B4888" t="s">
        <v>83</v>
      </c>
      <c r="C4888" s="1">
        <v>10679.61</v>
      </c>
      <c r="D4888" s="1" t="str">
        <f>VLOOKUP(A4888,Sheet2!$A$2:$C$2805,3,0)</f>
        <v>Renato Ferreira</v>
      </c>
      <c r="E4888" s="8" t="s">
        <v>2713</v>
      </c>
      <c r="F4888" s="4">
        <v>2024</v>
      </c>
    </row>
    <row r="4889" spans="1:6" ht="12.75" customHeight="1" x14ac:dyDescent="0.2">
      <c r="A4889">
        <v>211111518</v>
      </c>
      <c r="B4889" t="s">
        <v>44</v>
      </c>
      <c r="C4889" s="1">
        <v>1391.09</v>
      </c>
      <c r="D4889" s="1" t="str">
        <f>VLOOKUP(A4889,Sheet2!$A$2:$C$2805,3,0)</f>
        <v>Bracar</v>
      </c>
      <c r="E4889" s="8" t="s">
        <v>2713</v>
      </c>
      <c r="F4889" s="4">
        <v>2024</v>
      </c>
    </row>
    <row r="4890" spans="1:6" ht="12.75" customHeight="1" x14ac:dyDescent="0.2">
      <c r="A4890">
        <v>211111534</v>
      </c>
      <c r="B4890" t="s">
        <v>84</v>
      </c>
      <c r="C4890" s="1">
        <v>877.82</v>
      </c>
      <c r="D4890" s="1" t="str">
        <f>VLOOKUP(A4890,Sheet2!$A$2:$C$2805,3,0)</f>
        <v>Sandra Silva</v>
      </c>
      <c r="E4890" s="8" t="s">
        <v>2713</v>
      </c>
      <c r="F4890" s="4">
        <v>2024</v>
      </c>
    </row>
    <row r="4891" spans="1:6" ht="12.75" customHeight="1" x14ac:dyDescent="0.2">
      <c r="A4891">
        <v>211111556</v>
      </c>
      <c r="B4891" t="s">
        <v>85</v>
      </c>
      <c r="C4891" s="1">
        <v>2668.18</v>
      </c>
      <c r="D4891" s="1" t="str">
        <f>VLOOKUP(A4891,Sheet2!$A$2:$C$2805,3,0)</f>
        <v>Renato Ferreira</v>
      </c>
      <c r="E4891" s="8" t="s">
        <v>2713</v>
      </c>
      <c r="F4891" s="4">
        <v>2024</v>
      </c>
    </row>
    <row r="4892" spans="1:6" ht="12.75" customHeight="1" x14ac:dyDescent="0.2">
      <c r="A4892">
        <v>211111557</v>
      </c>
      <c r="B4892" t="s">
        <v>1688</v>
      </c>
      <c r="C4892" s="1">
        <v>374.45</v>
      </c>
      <c r="D4892" s="1" t="str">
        <f>VLOOKUP(A4892,Sheet2!$A$2:$C$2805,3,0)</f>
        <v>Vânia Silva</v>
      </c>
      <c r="E4892" s="8" t="s">
        <v>2713</v>
      </c>
      <c r="F4892" s="4">
        <v>2024</v>
      </c>
    </row>
    <row r="4893" spans="1:6" ht="12.75" customHeight="1" x14ac:dyDescent="0.2">
      <c r="A4893">
        <v>211111559</v>
      </c>
      <c r="B4893" t="s">
        <v>86</v>
      </c>
      <c r="C4893" s="1">
        <v>2327.12</v>
      </c>
      <c r="D4893" s="1" t="str">
        <f>VLOOKUP(A4893,Sheet2!$A$2:$C$2805,3,0)</f>
        <v>Renato Ferreira</v>
      </c>
      <c r="E4893" s="8" t="s">
        <v>2713</v>
      </c>
      <c r="F4893" s="4">
        <v>2024</v>
      </c>
    </row>
    <row r="4894" spans="1:6" ht="12.75" customHeight="1" x14ac:dyDescent="0.2">
      <c r="A4894">
        <v>211111565</v>
      </c>
      <c r="B4894" t="s">
        <v>87</v>
      </c>
      <c r="C4894" s="1">
        <v>2094.4699999999998</v>
      </c>
      <c r="D4894" s="1" t="str">
        <f>VLOOKUP(A4894,Sheet2!$A$2:$C$2805,3,0)</f>
        <v>Sandra Silva</v>
      </c>
      <c r="E4894" s="8" t="s">
        <v>2713</v>
      </c>
      <c r="F4894" s="4">
        <v>2024</v>
      </c>
    </row>
    <row r="4895" spans="1:6" ht="12.75" customHeight="1" x14ac:dyDescent="0.2">
      <c r="A4895">
        <v>211111567</v>
      </c>
      <c r="B4895" t="s">
        <v>88</v>
      </c>
      <c r="C4895" s="1">
        <v>1617.35</v>
      </c>
      <c r="D4895" s="1" t="str">
        <f>VLOOKUP(A4895,Sheet2!$A$2:$C$2805,3,0)</f>
        <v>Renato Ferreira</v>
      </c>
      <c r="E4895" s="8" t="s">
        <v>2713</v>
      </c>
      <c r="F4895" s="4">
        <v>2024</v>
      </c>
    </row>
    <row r="4896" spans="1:6" ht="12.75" customHeight="1" x14ac:dyDescent="0.2">
      <c r="A4896">
        <v>211111569</v>
      </c>
      <c r="B4896" t="s">
        <v>1697</v>
      </c>
      <c r="C4896" s="1">
        <v>13773.58</v>
      </c>
      <c r="D4896" s="1" t="str">
        <f>VLOOKUP(A4896,Sheet2!$A$2:$C$2805,3,0)</f>
        <v>Frescos</v>
      </c>
      <c r="E4896" s="8" t="s">
        <v>2713</v>
      </c>
      <c r="F4896" s="4">
        <v>2024</v>
      </c>
    </row>
    <row r="4897" spans="1:6" ht="12.75" customHeight="1" x14ac:dyDescent="0.2">
      <c r="A4897">
        <v>211111572</v>
      </c>
      <c r="B4897" t="s">
        <v>89</v>
      </c>
      <c r="C4897" s="1">
        <v>38705.68</v>
      </c>
      <c r="D4897" s="1" t="str">
        <f>VLOOKUP(A4897,Sheet2!$A$2:$C$2805,3,0)</f>
        <v>Pedro Fonseca</v>
      </c>
      <c r="E4897" s="8" t="s">
        <v>2713</v>
      </c>
      <c r="F4897" s="4">
        <v>2024</v>
      </c>
    </row>
    <row r="4898" spans="1:6" ht="12.75" customHeight="1" x14ac:dyDescent="0.2">
      <c r="A4898">
        <v>211111574</v>
      </c>
      <c r="B4898" t="s">
        <v>90</v>
      </c>
      <c r="C4898" s="1">
        <v>188.49</v>
      </c>
      <c r="D4898" s="1" t="str">
        <f>VLOOKUP(A4898,Sheet2!$A$2:$C$2805,3,0)</f>
        <v>Renato Ferreira</v>
      </c>
      <c r="E4898" s="8" t="s">
        <v>2713</v>
      </c>
      <c r="F4898" s="4">
        <v>2024</v>
      </c>
    </row>
    <row r="4899" spans="1:6" ht="12.75" customHeight="1" x14ac:dyDescent="0.2">
      <c r="A4899">
        <v>211111577</v>
      </c>
      <c r="B4899" t="s">
        <v>1701</v>
      </c>
      <c r="C4899" s="1">
        <v>890.24</v>
      </c>
      <c r="D4899" s="1" t="str">
        <f>VLOOKUP(A4899,Sheet2!$A$2:$C$2805,3,0)</f>
        <v>Frescos</v>
      </c>
      <c r="E4899" s="8" t="s">
        <v>2713</v>
      </c>
      <c r="F4899" s="4">
        <v>2024</v>
      </c>
    </row>
    <row r="4900" spans="1:6" ht="12.75" customHeight="1" x14ac:dyDescent="0.2">
      <c r="A4900">
        <v>211111594</v>
      </c>
      <c r="B4900" t="s">
        <v>93</v>
      </c>
      <c r="C4900" s="1">
        <v>1377.73</v>
      </c>
      <c r="D4900" s="1" t="str">
        <f>VLOOKUP(A4900,Sheet2!$A$2:$C$2805,3,0)</f>
        <v>Renato Ferreira</v>
      </c>
      <c r="E4900" s="8" t="s">
        <v>2713</v>
      </c>
      <c r="F4900" s="4">
        <v>2024</v>
      </c>
    </row>
    <row r="4901" spans="1:6" ht="12.75" customHeight="1" x14ac:dyDescent="0.2">
      <c r="A4901">
        <v>211111595</v>
      </c>
      <c r="B4901" t="s">
        <v>94</v>
      </c>
      <c r="C4901" s="1">
        <v>2271.37</v>
      </c>
      <c r="D4901" s="1" t="str">
        <f>VLOOKUP(A4901,Sheet2!$A$2:$C$2805,3,0)</f>
        <v>Sandra Silva</v>
      </c>
      <c r="E4901" s="8" t="s">
        <v>2713</v>
      </c>
      <c r="F4901" s="4">
        <v>2024</v>
      </c>
    </row>
    <row r="4902" spans="1:6" ht="12.75" customHeight="1" x14ac:dyDescent="0.2">
      <c r="A4902">
        <v>211111596</v>
      </c>
      <c r="B4902" t="s">
        <v>95</v>
      </c>
      <c r="C4902" s="1">
        <v>985</v>
      </c>
      <c r="D4902" s="1" t="str">
        <f>VLOOKUP(A4902,Sheet2!$A$2:$C$2805,3,0)</f>
        <v>Pedro Fonseca</v>
      </c>
      <c r="E4902" s="8" t="s">
        <v>2713</v>
      </c>
      <c r="F4902" s="4">
        <v>2024</v>
      </c>
    </row>
    <row r="4903" spans="1:6" ht="12.75" customHeight="1" x14ac:dyDescent="0.2">
      <c r="A4903">
        <v>211111599</v>
      </c>
      <c r="B4903" t="s">
        <v>96</v>
      </c>
      <c r="C4903" s="1">
        <v>229.23</v>
      </c>
      <c r="D4903" s="1" t="str">
        <f>VLOOKUP(A4903,Sheet2!$A$2:$C$2805,3,0)</f>
        <v>Renato Ferreira</v>
      </c>
      <c r="E4903" s="8" t="s">
        <v>2713</v>
      </c>
      <c r="F4903" s="4">
        <v>2024</v>
      </c>
    </row>
    <row r="4904" spans="1:6" ht="12.75" customHeight="1" x14ac:dyDescent="0.2">
      <c r="A4904">
        <v>211111605</v>
      </c>
      <c r="B4904" t="s">
        <v>97</v>
      </c>
      <c r="C4904" s="1">
        <v>668.7</v>
      </c>
      <c r="D4904" s="1" t="str">
        <f>VLOOKUP(A4904,Sheet2!$A$2:$C$2805,3,0)</f>
        <v>Sandra Silva</v>
      </c>
      <c r="E4904" s="8" t="s">
        <v>2713</v>
      </c>
      <c r="F4904" s="4">
        <v>2024</v>
      </c>
    </row>
    <row r="4905" spans="1:6" ht="12.75" customHeight="1" x14ac:dyDescent="0.2">
      <c r="A4905">
        <v>211111613</v>
      </c>
      <c r="B4905" t="s">
        <v>98</v>
      </c>
      <c r="C4905" s="1">
        <v>949.65</v>
      </c>
      <c r="D4905" s="1" t="str">
        <f>VLOOKUP(A4905,Sheet2!$A$2:$C$2805,3,0)</f>
        <v>Bruno Brito</v>
      </c>
      <c r="E4905" s="8" t="s">
        <v>2713</v>
      </c>
      <c r="F4905" s="4">
        <v>2024</v>
      </c>
    </row>
    <row r="4906" spans="1:6" ht="12.75" customHeight="1" x14ac:dyDescent="0.2">
      <c r="A4906">
        <v>211111614</v>
      </c>
      <c r="B4906" t="s">
        <v>99</v>
      </c>
      <c r="C4906" s="1">
        <v>1032.83</v>
      </c>
      <c r="D4906" s="1" t="str">
        <f>VLOOKUP(A4906,Sheet2!$A$2:$C$2805,3,0)</f>
        <v>Sandra Silva</v>
      </c>
      <c r="E4906" s="8" t="s">
        <v>2713</v>
      </c>
      <c r="F4906" s="4">
        <v>2024</v>
      </c>
    </row>
    <row r="4907" spans="1:6" ht="12.75" customHeight="1" x14ac:dyDescent="0.2">
      <c r="A4907">
        <v>211111625</v>
      </c>
      <c r="B4907" t="s">
        <v>100</v>
      </c>
      <c r="C4907" s="1">
        <v>1579.9</v>
      </c>
      <c r="D4907" s="1" t="str">
        <f>VLOOKUP(A4907,Sheet2!$A$2:$C$2805,3,0)</f>
        <v>Pedro Fonseca</v>
      </c>
      <c r="E4907" s="8" t="s">
        <v>2713</v>
      </c>
      <c r="F4907" s="4">
        <v>2024</v>
      </c>
    </row>
    <row r="4908" spans="1:6" ht="12.75" customHeight="1" x14ac:dyDescent="0.2">
      <c r="A4908">
        <v>211111626</v>
      </c>
      <c r="B4908" t="s">
        <v>1739</v>
      </c>
      <c r="C4908" s="1">
        <v>25091.53</v>
      </c>
      <c r="D4908" s="1" t="str">
        <f>VLOOKUP(A4908,Sheet2!$A$2:$C$2805,3,0)</f>
        <v>Frescos</v>
      </c>
      <c r="E4908" s="8" t="s">
        <v>2713</v>
      </c>
      <c r="F4908" s="4">
        <v>2024</v>
      </c>
    </row>
    <row r="4909" spans="1:6" ht="12.75" customHeight="1" x14ac:dyDescent="0.2">
      <c r="A4909">
        <v>211111629</v>
      </c>
      <c r="B4909" t="s">
        <v>101</v>
      </c>
      <c r="C4909" s="1">
        <v>110.41</v>
      </c>
      <c r="D4909" s="1" t="str">
        <f>VLOOKUP(A4909,Sheet2!$A$2:$C$2805,3,0)</f>
        <v>Bruno Brito</v>
      </c>
      <c r="E4909" s="8" t="s">
        <v>2713</v>
      </c>
      <c r="F4909" s="4">
        <v>2024</v>
      </c>
    </row>
    <row r="4910" spans="1:6" ht="12.75" customHeight="1" x14ac:dyDescent="0.2">
      <c r="A4910">
        <v>211111630</v>
      </c>
      <c r="B4910" t="s">
        <v>1742</v>
      </c>
      <c r="C4910" s="1">
        <v>4918.5</v>
      </c>
      <c r="D4910" s="1" t="str">
        <f>VLOOKUP(A4910,Sheet2!$A$2:$C$2805,3,0)</f>
        <v>Sandra Silva</v>
      </c>
      <c r="E4910" s="8" t="s">
        <v>2713</v>
      </c>
      <c r="F4910" s="4">
        <v>2024</v>
      </c>
    </row>
    <row r="4911" spans="1:6" ht="12.75" customHeight="1" x14ac:dyDescent="0.2">
      <c r="A4911">
        <v>211111646</v>
      </c>
      <c r="B4911" t="s">
        <v>103</v>
      </c>
      <c r="C4911" s="1">
        <v>569.04999999999995</v>
      </c>
      <c r="D4911" s="1" t="str">
        <f>VLOOKUP(A4911,Sheet2!$A$2:$C$2805,3,0)</f>
        <v>Renato Ferreira</v>
      </c>
      <c r="E4911" s="8" t="s">
        <v>2713</v>
      </c>
      <c r="F4911" s="4">
        <v>2024</v>
      </c>
    </row>
    <row r="4912" spans="1:6" ht="12.75" customHeight="1" x14ac:dyDescent="0.2">
      <c r="A4912">
        <v>211111647</v>
      </c>
      <c r="B4912" t="s">
        <v>104</v>
      </c>
      <c r="C4912" s="1">
        <v>16411.990000000002</v>
      </c>
      <c r="D4912" s="1" t="str">
        <f>VLOOKUP(A4912,Sheet2!$A$2:$C$2805,3,0)</f>
        <v>Renato Ferreira</v>
      </c>
      <c r="E4912" s="8" t="s">
        <v>2713</v>
      </c>
      <c r="F4912" s="4">
        <v>2024</v>
      </c>
    </row>
    <row r="4913" spans="1:6" ht="12.75" customHeight="1" x14ac:dyDescent="0.2">
      <c r="A4913">
        <v>211111656</v>
      </c>
      <c r="B4913" t="s">
        <v>106</v>
      </c>
      <c r="C4913" s="1">
        <v>285.68</v>
      </c>
      <c r="D4913" s="1" t="str">
        <f>VLOOKUP(A4913,Sheet2!$A$2:$C$2805,3,0)</f>
        <v>Sandra Silva</v>
      </c>
      <c r="E4913" s="8" t="s">
        <v>2713</v>
      </c>
      <c r="F4913" s="4">
        <v>2024</v>
      </c>
    </row>
    <row r="4914" spans="1:6" ht="12.75" customHeight="1" x14ac:dyDescent="0.2">
      <c r="A4914">
        <v>211111660</v>
      </c>
      <c r="B4914" t="s">
        <v>1769</v>
      </c>
      <c r="C4914" s="1">
        <v>757.22</v>
      </c>
      <c r="D4914" s="1" t="str">
        <f>VLOOKUP(A4914,Sheet2!$A$2:$C$2805,3,0)</f>
        <v>Frescos</v>
      </c>
      <c r="E4914" s="8" t="s">
        <v>2713</v>
      </c>
      <c r="F4914" s="4">
        <v>2024</v>
      </c>
    </row>
    <row r="4915" spans="1:6" ht="12.75" customHeight="1" x14ac:dyDescent="0.2">
      <c r="A4915">
        <v>211111669</v>
      </c>
      <c r="B4915" t="s">
        <v>1778</v>
      </c>
      <c r="C4915" s="1">
        <v>1365.56</v>
      </c>
      <c r="D4915" s="1" t="str">
        <f>VLOOKUP(A4915,Sheet2!$A$2:$C$2805,3,0)</f>
        <v>Sandra Silva</v>
      </c>
      <c r="E4915" s="8" t="s">
        <v>2713</v>
      </c>
      <c r="F4915" s="4">
        <v>2024</v>
      </c>
    </row>
    <row r="4916" spans="1:6" ht="12.75" customHeight="1" x14ac:dyDescent="0.2">
      <c r="A4916">
        <v>211111690</v>
      </c>
      <c r="B4916" t="s">
        <v>1798</v>
      </c>
      <c r="C4916" s="1">
        <v>582.47</v>
      </c>
      <c r="D4916" s="1" t="str">
        <f>VLOOKUP(A4916,Sheet2!$A$2:$C$2805,3,0)</f>
        <v>Vânia Silva</v>
      </c>
      <c r="E4916" s="8" t="s">
        <v>2713</v>
      </c>
      <c r="F4916" s="4">
        <v>2024</v>
      </c>
    </row>
    <row r="4917" spans="1:6" ht="12.75" customHeight="1" x14ac:dyDescent="0.2">
      <c r="A4917">
        <v>211111709</v>
      </c>
      <c r="B4917" t="s">
        <v>108</v>
      </c>
      <c r="C4917" s="1">
        <v>691.14</v>
      </c>
      <c r="D4917" s="1" t="str">
        <f>VLOOKUP(A4917,Sheet2!$A$2:$C$2805,3,0)</f>
        <v>Pedro Fonseca</v>
      </c>
      <c r="E4917" s="8" t="s">
        <v>2713</v>
      </c>
      <c r="F4917" s="4">
        <v>2024</v>
      </c>
    </row>
    <row r="4918" spans="1:6" ht="12.75" customHeight="1" x14ac:dyDescent="0.2">
      <c r="A4918">
        <v>211111710</v>
      </c>
      <c r="B4918" t="s">
        <v>1817</v>
      </c>
      <c r="C4918" s="1">
        <v>41128.32</v>
      </c>
      <c r="D4918" s="1" t="str">
        <f>VLOOKUP(A4918,Sheet2!$A$2:$C$2805,3,0)</f>
        <v>Pedro Fonseca</v>
      </c>
      <c r="E4918" s="8" t="s">
        <v>2713</v>
      </c>
      <c r="F4918" s="4">
        <v>2024</v>
      </c>
    </row>
    <row r="4919" spans="1:6" ht="12.75" customHeight="1" x14ac:dyDescent="0.2">
      <c r="A4919">
        <v>211111713</v>
      </c>
      <c r="B4919" t="s">
        <v>1820</v>
      </c>
      <c r="C4919" s="1">
        <v>1647.03</v>
      </c>
      <c r="D4919" s="1" t="str">
        <f>VLOOKUP(A4919,Sheet2!$A$2:$C$2805,3,0)</f>
        <v>Vânia Silva</v>
      </c>
      <c r="E4919" s="8" t="s">
        <v>2713</v>
      </c>
      <c r="F4919" s="4">
        <v>2024</v>
      </c>
    </row>
    <row r="4920" spans="1:6" ht="12.75" customHeight="1" x14ac:dyDescent="0.2">
      <c r="A4920">
        <v>211111718</v>
      </c>
      <c r="B4920" t="s">
        <v>109</v>
      </c>
      <c r="C4920" s="1">
        <v>7260.51</v>
      </c>
      <c r="D4920" s="1" t="str">
        <f>VLOOKUP(A4920,Sheet2!$A$2:$C$2805,3,0)</f>
        <v>Manuel Russo</v>
      </c>
      <c r="E4920" s="8" t="s">
        <v>2713</v>
      </c>
      <c r="F4920" s="4">
        <v>2024</v>
      </c>
    </row>
    <row r="4921" spans="1:6" ht="12.75" customHeight="1" x14ac:dyDescent="0.2">
      <c r="A4921">
        <v>211111720</v>
      </c>
      <c r="B4921" t="s">
        <v>110</v>
      </c>
      <c r="C4921" s="1">
        <v>1152.47</v>
      </c>
      <c r="D4921" s="1" t="str">
        <f>VLOOKUP(A4921,Sheet2!$A$2:$C$2805,3,0)</f>
        <v>Vânia Silva</v>
      </c>
      <c r="E4921" s="8" t="s">
        <v>2713</v>
      </c>
      <c r="F4921" s="4">
        <v>2024</v>
      </c>
    </row>
    <row r="4922" spans="1:6" ht="12.75" customHeight="1" x14ac:dyDescent="0.2">
      <c r="A4922">
        <v>211111735</v>
      </c>
      <c r="B4922" t="s">
        <v>1839</v>
      </c>
      <c r="C4922" s="1">
        <v>3427.17</v>
      </c>
      <c r="D4922" s="1" t="str">
        <f>VLOOKUP(A4922,Sheet2!$A$2:$C$2805,3,0)</f>
        <v>Frescos</v>
      </c>
      <c r="E4922" s="8" t="s">
        <v>2713</v>
      </c>
      <c r="F4922" s="4">
        <v>2024</v>
      </c>
    </row>
    <row r="4923" spans="1:6" ht="12.75" customHeight="1" x14ac:dyDescent="0.2">
      <c r="A4923">
        <v>211111737</v>
      </c>
      <c r="B4923" t="s">
        <v>112</v>
      </c>
      <c r="C4923" s="1">
        <v>5512.49</v>
      </c>
      <c r="D4923" s="1" t="str">
        <f>VLOOKUP(A4923,Sheet2!$A$2:$C$2805,3,0)</f>
        <v>Pedro Fonseca</v>
      </c>
      <c r="E4923" s="8" t="s">
        <v>2713</v>
      </c>
      <c r="F4923" s="4">
        <v>2024</v>
      </c>
    </row>
    <row r="4924" spans="1:6" ht="12.75" customHeight="1" x14ac:dyDescent="0.2">
      <c r="A4924">
        <v>211111739</v>
      </c>
      <c r="B4924" t="s">
        <v>113</v>
      </c>
      <c r="C4924" s="1">
        <v>3702.9</v>
      </c>
      <c r="D4924" s="1" t="str">
        <f>VLOOKUP(A4924,Sheet2!$A$2:$C$2805,3,0)</f>
        <v>Vânia Silva</v>
      </c>
      <c r="E4924" s="8" t="s">
        <v>2713</v>
      </c>
      <c r="F4924" s="4">
        <v>2024</v>
      </c>
    </row>
    <row r="4925" spans="1:6" ht="12.75" customHeight="1" x14ac:dyDescent="0.2">
      <c r="A4925">
        <v>211111766</v>
      </c>
      <c r="B4925" t="s">
        <v>114</v>
      </c>
      <c r="C4925" s="1">
        <v>1615.35</v>
      </c>
      <c r="D4925" s="1" t="str">
        <f>VLOOKUP(A4925,Sheet2!$A$2:$C$2805,3,0)</f>
        <v>Manuel Russo</v>
      </c>
      <c r="E4925" s="8" t="s">
        <v>2713</v>
      </c>
      <c r="F4925" s="4">
        <v>2024</v>
      </c>
    </row>
    <row r="4926" spans="1:6" ht="12.75" customHeight="1" x14ac:dyDescent="0.2">
      <c r="A4926">
        <v>211111794</v>
      </c>
      <c r="B4926" t="s">
        <v>1895</v>
      </c>
      <c r="C4926" s="1">
        <v>-61.54</v>
      </c>
      <c r="D4926" s="1" t="str">
        <f>VLOOKUP(A4926,Sheet2!$A$2:$C$2805,3,0)</f>
        <v>Bruno Brito</v>
      </c>
      <c r="E4926" s="8" t="s">
        <v>2713</v>
      </c>
      <c r="F4926" s="4">
        <v>2024</v>
      </c>
    </row>
    <row r="4927" spans="1:6" ht="12.75" customHeight="1" x14ac:dyDescent="0.2">
      <c r="A4927">
        <v>211111800</v>
      </c>
      <c r="B4927" t="s">
        <v>115</v>
      </c>
      <c r="C4927" s="1">
        <v>713.91</v>
      </c>
      <c r="D4927" s="1" t="str">
        <f>VLOOKUP(A4927,Sheet2!$A$2:$C$2805,3,0)</f>
        <v>Bruno Brito</v>
      </c>
      <c r="E4927" s="8" t="s">
        <v>2713</v>
      </c>
      <c r="F4927" s="4">
        <v>2024</v>
      </c>
    </row>
    <row r="4928" spans="1:6" ht="12.75" customHeight="1" x14ac:dyDescent="0.2">
      <c r="A4928">
        <v>211111807</v>
      </c>
      <c r="B4928" t="s">
        <v>116</v>
      </c>
      <c r="C4928" s="1">
        <v>843.63</v>
      </c>
      <c r="D4928" s="1" t="str">
        <f>VLOOKUP(A4928,Sheet2!$A$2:$C$2805,3,0)</f>
        <v>Manuel Russo</v>
      </c>
      <c r="E4928" s="8" t="s">
        <v>2713</v>
      </c>
      <c r="F4928" s="4">
        <v>2024</v>
      </c>
    </row>
    <row r="4929" spans="1:6" ht="12.75" customHeight="1" x14ac:dyDescent="0.2">
      <c r="A4929">
        <v>211111809</v>
      </c>
      <c r="B4929" t="s">
        <v>1908</v>
      </c>
      <c r="C4929" s="1">
        <v>103.79</v>
      </c>
      <c r="D4929" s="1" t="str">
        <f>VLOOKUP(A4929,Sheet2!$A$2:$C$2805,3,0)</f>
        <v>Renato Ferreira</v>
      </c>
      <c r="E4929" s="8" t="s">
        <v>2713</v>
      </c>
      <c r="F4929" s="4">
        <v>2024</v>
      </c>
    </row>
    <row r="4930" spans="1:6" ht="12.75" customHeight="1" x14ac:dyDescent="0.2">
      <c r="A4930">
        <v>211111827</v>
      </c>
      <c r="B4930" t="s">
        <v>1924</v>
      </c>
      <c r="C4930" s="1">
        <v>8076.52</v>
      </c>
      <c r="D4930" s="1" t="str">
        <f>VLOOKUP(A4930,Sheet2!$A$2:$C$2805,3,0)</f>
        <v>Sandra Silva</v>
      </c>
      <c r="E4930" s="8" t="s">
        <v>2713</v>
      </c>
      <c r="F4930" s="4">
        <v>2024</v>
      </c>
    </row>
    <row r="4931" spans="1:6" ht="12.75" customHeight="1" x14ac:dyDescent="0.2">
      <c r="A4931">
        <v>211111829</v>
      </c>
      <c r="B4931" t="s">
        <v>1926</v>
      </c>
      <c r="C4931" s="1">
        <v>662.2</v>
      </c>
      <c r="D4931" s="1" t="str">
        <f>VLOOKUP(A4931,Sheet2!$A$2:$C$2805,3,0)</f>
        <v>Bruno Brito</v>
      </c>
      <c r="E4931" s="8" t="s">
        <v>2713</v>
      </c>
      <c r="F4931" s="4">
        <v>2024</v>
      </c>
    </row>
    <row r="4932" spans="1:6" ht="12.75" customHeight="1" x14ac:dyDescent="0.2">
      <c r="A4932">
        <v>211111830</v>
      </c>
      <c r="B4932" t="s">
        <v>118</v>
      </c>
      <c r="C4932" s="1">
        <v>2479.12</v>
      </c>
      <c r="D4932" s="1" t="str">
        <f>VLOOKUP(A4932,Sheet2!$A$2:$C$2805,3,0)</f>
        <v>Renato Ferreira</v>
      </c>
      <c r="E4932" s="8" t="s">
        <v>2713</v>
      </c>
      <c r="F4932" s="4">
        <v>2024</v>
      </c>
    </row>
    <row r="4933" spans="1:6" ht="12.75" customHeight="1" x14ac:dyDescent="0.2">
      <c r="A4933">
        <v>211111832</v>
      </c>
      <c r="B4933" t="s">
        <v>119</v>
      </c>
      <c r="C4933" s="1">
        <v>1019.22</v>
      </c>
      <c r="D4933" s="1" t="str">
        <f>VLOOKUP(A4933,Sheet2!$A$2:$C$2805,3,0)</f>
        <v>Renato Ferreira</v>
      </c>
      <c r="E4933" s="8" t="s">
        <v>2713</v>
      </c>
      <c r="F4933" s="4">
        <v>2024</v>
      </c>
    </row>
    <row r="4934" spans="1:6" ht="12.75" customHeight="1" x14ac:dyDescent="0.2">
      <c r="A4934">
        <v>211111841</v>
      </c>
      <c r="B4934" t="s">
        <v>121</v>
      </c>
      <c r="C4934" s="1">
        <v>4461.57</v>
      </c>
      <c r="D4934" s="1" t="str">
        <f>VLOOKUP(A4934,Sheet2!$A$2:$C$2805,3,0)</f>
        <v>Pedro Fonseca</v>
      </c>
      <c r="E4934" s="8" t="s">
        <v>2713</v>
      </c>
      <c r="F4934" s="4">
        <v>2024</v>
      </c>
    </row>
    <row r="4935" spans="1:6" ht="12.75" customHeight="1" x14ac:dyDescent="0.2">
      <c r="A4935">
        <v>211111847</v>
      </c>
      <c r="B4935" t="s">
        <v>1940</v>
      </c>
      <c r="C4935" s="1">
        <v>491.6</v>
      </c>
      <c r="D4935" s="1" t="str">
        <f>VLOOKUP(A4935,Sheet2!$A$2:$C$2805,3,0)</f>
        <v>Contencioso</v>
      </c>
      <c r="E4935" s="8" t="s">
        <v>2713</v>
      </c>
      <c r="F4935" s="4">
        <v>2024</v>
      </c>
    </row>
    <row r="4936" spans="1:6" ht="12.75" customHeight="1" x14ac:dyDescent="0.2">
      <c r="A4936">
        <v>211111849</v>
      </c>
      <c r="B4936" t="s">
        <v>122</v>
      </c>
      <c r="C4936" s="1">
        <v>560.04</v>
      </c>
      <c r="D4936" s="1" t="str">
        <f>VLOOKUP(A4936,Sheet2!$A$2:$C$2805,3,0)</f>
        <v>Pedro Fonseca</v>
      </c>
      <c r="E4936" s="8" t="s">
        <v>2713</v>
      </c>
      <c r="F4936" s="4">
        <v>2024</v>
      </c>
    </row>
    <row r="4937" spans="1:6" ht="12.75" customHeight="1" x14ac:dyDescent="0.2">
      <c r="A4937">
        <v>211111850</v>
      </c>
      <c r="B4937" t="s">
        <v>123</v>
      </c>
      <c r="C4937" s="1">
        <v>658.93</v>
      </c>
      <c r="D4937" s="1" t="str">
        <f>VLOOKUP(A4937,Sheet2!$A$2:$C$2805,3,0)</f>
        <v>Sandra Silva</v>
      </c>
      <c r="E4937" s="8" t="s">
        <v>2713</v>
      </c>
      <c r="F4937" s="4">
        <v>2024</v>
      </c>
    </row>
    <row r="4938" spans="1:6" ht="12.75" customHeight="1" x14ac:dyDescent="0.2">
      <c r="A4938">
        <v>211111851</v>
      </c>
      <c r="B4938" t="s">
        <v>1942</v>
      </c>
      <c r="C4938" s="1">
        <v>140</v>
      </c>
      <c r="D4938" s="1" t="str">
        <f>VLOOKUP(A4938,Sheet2!$A$2:$C$2805,3,0)</f>
        <v>Ricardo G.Silva</v>
      </c>
      <c r="E4938" s="8" t="s">
        <v>2713</v>
      </c>
      <c r="F4938" s="4">
        <v>2024</v>
      </c>
    </row>
    <row r="4939" spans="1:6" ht="12.75" customHeight="1" x14ac:dyDescent="0.2">
      <c r="A4939">
        <v>211111870</v>
      </c>
      <c r="B4939" t="s">
        <v>1960</v>
      </c>
      <c r="C4939" s="1">
        <v>135.77000000000001</v>
      </c>
      <c r="D4939" s="1" t="str">
        <f>VLOOKUP(A4939,Sheet2!$A$2:$C$2805,3,0)</f>
        <v>Bracar</v>
      </c>
      <c r="E4939" s="8" t="s">
        <v>2713</v>
      </c>
      <c r="F4939" s="4">
        <v>2024</v>
      </c>
    </row>
    <row r="4940" spans="1:6" ht="12.75" customHeight="1" x14ac:dyDescent="0.2">
      <c r="A4940">
        <v>211111872</v>
      </c>
      <c r="B4940" t="s">
        <v>1962</v>
      </c>
      <c r="C4940" s="1">
        <v>2042.44</v>
      </c>
      <c r="D4940" s="1" t="str">
        <f>VLOOKUP(A4940,Sheet2!$A$2:$C$2805,3,0)</f>
        <v>Pedro Fonseca</v>
      </c>
      <c r="E4940" s="8" t="s">
        <v>2713</v>
      </c>
      <c r="F4940" s="4">
        <v>2024</v>
      </c>
    </row>
    <row r="4941" spans="1:6" ht="12.75" customHeight="1" x14ac:dyDescent="0.2">
      <c r="A4941">
        <v>211111875</v>
      </c>
      <c r="B4941" t="s">
        <v>125</v>
      </c>
      <c r="C4941" s="1">
        <v>1051.17</v>
      </c>
      <c r="D4941" s="1" t="str">
        <f>VLOOKUP(A4941,Sheet2!$A$2:$C$2805,3,0)</f>
        <v>Renato Ferreira</v>
      </c>
      <c r="E4941" s="8" t="s">
        <v>2713</v>
      </c>
      <c r="F4941" s="4">
        <v>2024</v>
      </c>
    </row>
    <row r="4942" spans="1:6" ht="12.75" customHeight="1" x14ac:dyDescent="0.2">
      <c r="A4942">
        <v>211111878</v>
      </c>
      <c r="B4942" t="s">
        <v>126</v>
      </c>
      <c r="C4942" s="1">
        <v>6150.87</v>
      </c>
      <c r="D4942" s="1" t="str">
        <f>VLOOKUP(A4942,Sheet2!$A$2:$C$2805,3,0)</f>
        <v>Vânia Silva</v>
      </c>
      <c r="E4942" s="8" t="s">
        <v>2713</v>
      </c>
      <c r="F4942" s="4">
        <v>2024</v>
      </c>
    </row>
    <row r="4943" spans="1:6" ht="12.75" customHeight="1" x14ac:dyDescent="0.2">
      <c r="A4943">
        <v>211111879</v>
      </c>
      <c r="B4943" t="s">
        <v>127</v>
      </c>
      <c r="C4943" s="1">
        <v>1550.27</v>
      </c>
      <c r="D4943" s="1" t="str">
        <f>VLOOKUP(A4943,Sheet2!$A$2:$C$2805,3,0)</f>
        <v>Sandra Silva</v>
      </c>
      <c r="E4943" s="8" t="s">
        <v>2713</v>
      </c>
      <c r="F4943" s="4">
        <v>2024</v>
      </c>
    </row>
    <row r="4944" spans="1:6" ht="12.75" customHeight="1" x14ac:dyDescent="0.2">
      <c r="A4944">
        <v>211111880</v>
      </c>
      <c r="B4944" t="s">
        <v>1967</v>
      </c>
      <c r="C4944" s="1">
        <v>333.72</v>
      </c>
      <c r="D4944" s="1" t="str">
        <f>VLOOKUP(A4944,Sheet2!$A$2:$C$2805,3,0)</f>
        <v>Sandra Silva</v>
      </c>
      <c r="E4944" s="8" t="s">
        <v>2713</v>
      </c>
      <c r="F4944" s="4">
        <v>2024</v>
      </c>
    </row>
    <row r="4945" spans="1:6" ht="12.75" customHeight="1" x14ac:dyDescent="0.2">
      <c r="A4945">
        <v>211111887</v>
      </c>
      <c r="B4945" t="s">
        <v>128</v>
      </c>
      <c r="C4945" s="1">
        <v>1927.43</v>
      </c>
      <c r="D4945" s="1" t="str">
        <f>VLOOKUP(A4945,Sheet2!$A$2:$C$2805,3,0)</f>
        <v>Bruno Brito</v>
      </c>
      <c r="E4945" s="8" t="s">
        <v>2713</v>
      </c>
      <c r="F4945" s="4">
        <v>2024</v>
      </c>
    </row>
    <row r="4946" spans="1:6" ht="12.75" customHeight="1" x14ac:dyDescent="0.2">
      <c r="A4946">
        <v>211111888</v>
      </c>
      <c r="B4946" t="s">
        <v>129</v>
      </c>
      <c r="C4946" s="1">
        <v>6836.51</v>
      </c>
      <c r="D4946" s="1" t="str">
        <f>VLOOKUP(A4946,Sheet2!$A$2:$C$2805,3,0)</f>
        <v>Sandra Silva</v>
      </c>
      <c r="E4946" s="8" t="s">
        <v>2713</v>
      </c>
      <c r="F4946" s="4">
        <v>2024</v>
      </c>
    </row>
    <row r="4947" spans="1:6" ht="12.75" customHeight="1" x14ac:dyDescent="0.2">
      <c r="A4947">
        <v>211111892</v>
      </c>
      <c r="B4947" t="s">
        <v>130</v>
      </c>
      <c r="C4947" s="1">
        <v>780.09</v>
      </c>
      <c r="D4947" s="1" t="str">
        <f>VLOOKUP(A4947,Sheet2!$A$2:$C$2805,3,0)</f>
        <v>Renato Ferreira</v>
      </c>
      <c r="E4947" s="8" t="s">
        <v>2713</v>
      </c>
      <c r="F4947" s="4">
        <v>2024</v>
      </c>
    </row>
    <row r="4948" spans="1:6" ht="12.75" customHeight="1" x14ac:dyDescent="0.2">
      <c r="A4948">
        <v>211111895</v>
      </c>
      <c r="B4948" t="s">
        <v>132</v>
      </c>
      <c r="C4948" s="1">
        <v>393.56</v>
      </c>
      <c r="D4948" s="1" t="str">
        <f>VLOOKUP(A4948,Sheet2!$A$2:$C$2805,3,0)</f>
        <v>Sandra Silva</v>
      </c>
      <c r="E4948" s="8" t="s">
        <v>2713</v>
      </c>
      <c r="F4948" s="4">
        <v>2024</v>
      </c>
    </row>
    <row r="4949" spans="1:6" ht="12.75" customHeight="1" x14ac:dyDescent="0.2">
      <c r="A4949">
        <v>211111904</v>
      </c>
      <c r="B4949" t="s">
        <v>1985</v>
      </c>
      <c r="C4949" s="1">
        <v>2779.13</v>
      </c>
      <c r="D4949" s="1" t="str">
        <f>VLOOKUP(A4949,Sheet2!$A$2:$C$2805,3,0)</f>
        <v>Renato Ferreira</v>
      </c>
      <c r="E4949" s="8" t="s">
        <v>2713</v>
      </c>
      <c r="F4949" s="4">
        <v>2024</v>
      </c>
    </row>
    <row r="4950" spans="1:6" ht="12.75" customHeight="1" x14ac:dyDescent="0.2">
      <c r="A4950">
        <v>211111909</v>
      </c>
      <c r="B4950" t="s">
        <v>135</v>
      </c>
      <c r="C4950" s="1">
        <v>2314.37</v>
      </c>
      <c r="D4950" s="1" t="str">
        <f>VLOOKUP(A4950,Sheet2!$A$2:$C$2805,3,0)</f>
        <v>Renato Ferreira</v>
      </c>
      <c r="E4950" s="8" t="s">
        <v>2713</v>
      </c>
      <c r="F4950" s="4">
        <v>2024</v>
      </c>
    </row>
    <row r="4951" spans="1:6" ht="12.75" customHeight="1" x14ac:dyDescent="0.2">
      <c r="A4951">
        <v>211111920</v>
      </c>
      <c r="B4951" t="s">
        <v>136</v>
      </c>
      <c r="C4951" s="1">
        <v>1483.27</v>
      </c>
      <c r="D4951" s="1" t="str">
        <f>VLOOKUP(A4951,Sheet2!$A$2:$C$2805,3,0)</f>
        <v>Sandra Silva</v>
      </c>
      <c r="E4951" s="8" t="s">
        <v>2713</v>
      </c>
      <c r="F4951" s="4">
        <v>2024</v>
      </c>
    </row>
    <row r="4952" spans="1:6" ht="12.75" customHeight="1" x14ac:dyDescent="0.2">
      <c r="A4952">
        <v>211111922</v>
      </c>
      <c r="B4952" t="s">
        <v>2000</v>
      </c>
      <c r="C4952" s="1">
        <v>1412.97</v>
      </c>
      <c r="D4952" s="1" t="str">
        <f>VLOOKUP(A4952,Sheet2!$A$2:$C$2805,3,0)</f>
        <v>Renato Ferreira</v>
      </c>
      <c r="E4952" s="8" t="s">
        <v>2713</v>
      </c>
      <c r="F4952" s="4">
        <v>2024</v>
      </c>
    </row>
    <row r="4953" spans="1:6" ht="12.75" customHeight="1" x14ac:dyDescent="0.2">
      <c r="A4953">
        <v>211111932</v>
      </c>
      <c r="B4953" t="s">
        <v>2010</v>
      </c>
      <c r="C4953" s="1">
        <v>8333.5400000000009</v>
      </c>
      <c r="D4953" s="1" t="str">
        <f>VLOOKUP(A4953,Sheet2!$A$2:$C$2805,3,0)</f>
        <v>Renato Ferreira</v>
      </c>
      <c r="E4953" s="8" t="s">
        <v>2713</v>
      </c>
      <c r="F4953" s="4">
        <v>2024</v>
      </c>
    </row>
    <row r="4954" spans="1:6" ht="12.75" customHeight="1" x14ac:dyDescent="0.2">
      <c r="A4954">
        <v>211111933</v>
      </c>
      <c r="B4954" t="s">
        <v>137</v>
      </c>
      <c r="C4954" s="1">
        <v>2254.3200000000002</v>
      </c>
      <c r="D4954" s="1" t="str">
        <f>VLOOKUP(A4954,Sheet2!$A$2:$C$2805,3,0)</f>
        <v>Bruno Brito</v>
      </c>
      <c r="E4954" s="8" t="s">
        <v>2713</v>
      </c>
      <c r="F4954" s="4">
        <v>2024</v>
      </c>
    </row>
    <row r="4955" spans="1:6" ht="12.75" customHeight="1" x14ac:dyDescent="0.2">
      <c r="A4955">
        <v>211111937</v>
      </c>
      <c r="B4955" t="s">
        <v>138</v>
      </c>
      <c r="C4955" s="1">
        <v>930.04</v>
      </c>
      <c r="D4955" s="1" t="str">
        <f>VLOOKUP(A4955,Sheet2!$A$2:$C$2805,3,0)</f>
        <v>Bruno Brito</v>
      </c>
      <c r="E4955" s="8" t="s">
        <v>2713</v>
      </c>
      <c r="F4955" s="4">
        <v>2024</v>
      </c>
    </row>
    <row r="4956" spans="1:6" ht="12.75" customHeight="1" x14ac:dyDescent="0.2">
      <c r="A4956">
        <v>211111943</v>
      </c>
      <c r="B4956" t="s">
        <v>2019</v>
      </c>
      <c r="C4956" s="1">
        <v>418.2</v>
      </c>
      <c r="D4956" s="1" t="str">
        <f>VLOOKUP(A4956,Sheet2!$A$2:$C$2805,3,0)</f>
        <v>Renato Ferreira</v>
      </c>
      <c r="E4956" s="8" t="s">
        <v>2713</v>
      </c>
      <c r="F4956" s="4">
        <v>2024</v>
      </c>
    </row>
    <row r="4957" spans="1:6" ht="12.75" customHeight="1" x14ac:dyDescent="0.2">
      <c r="A4957">
        <v>211111947</v>
      </c>
      <c r="B4957" t="s">
        <v>2022</v>
      </c>
      <c r="C4957" s="1">
        <v>5223.16</v>
      </c>
      <c r="D4957" s="1" t="str">
        <f>VLOOKUP(A4957,Sheet2!$A$2:$C$2805,3,0)</f>
        <v>Pedro Fonseca</v>
      </c>
      <c r="E4957" s="8" t="s">
        <v>2713</v>
      </c>
      <c r="F4957" s="4">
        <v>2024</v>
      </c>
    </row>
    <row r="4958" spans="1:6" ht="12.75" customHeight="1" x14ac:dyDescent="0.2">
      <c r="A4958">
        <v>211111949</v>
      </c>
      <c r="B4958" t="s">
        <v>140</v>
      </c>
      <c r="C4958" s="1">
        <v>12486.75</v>
      </c>
      <c r="D4958" s="1" t="str">
        <f>VLOOKUP(A4958,Sheet2!$A$2:$C$2805,3,0)</f>
        <v>Sandra Silva</v>
      </c>
      <c r="E4958" s="8" t="s">
        <v>2713</v>
      </c>
      <c r="F4958" s="4">
        <v>2024</v>
      </c>
    </row>
    <row r="4959" spans="1:6" ht="12.75" customHeight="1" x14ac:dyDescent="0.2">
      <c r="A4959">
        <v>211111951</v>
      </c>
      <c r="B4959" t="s">
        <v>141</v>
      </c>
      <c r="C4959" s="1">
        <v>370.82</v>
      </c>
      <c r="D4959" s="1" t="str">
        <f>VLOOKUP(A4959,Sheet2!$A$2:$C$2805,3,0)</f>
        <v>Pedro Fonseca</v>
      </c>
      <c r="E4959" s="8" t="s">
        <v>2713</v>
      </c>
      <c r="F4959" s="4">
        <v>2024</v>
      </c>
    </row>
    <row r="4960" spans="1:6" ht="12.75" customHeight="1" x14ac:dyDescent="0.2">
      <c r="A4960">
        <v>211111957</v>
      </c>
      <c r="B4960" t="s">
        <v>2029</v>
      </c>
      <c r="C4960" s="1">
        <v>2105.39</v>
      </c>
      <c r="D4960" s="1" t="str">
        <f>VLOOKUP(A4960,Sheet2!$A$2:$C$2805,3,0)</f>
        <v>Sandra Silva</v>
      </c>
      <c r="E4960" s="8" t="s">
        <v>2713</v>
      </c>
      <c r="F4960" s="4">
        <v>2024</v>
      </c>
    </row>
    <row r="4961" spans="1:6" ht="12.75" customHeight="1" x14ac:dyDescent="0.2">
      <c r="A4961">
        <v>211111968</v>
      </c>
      <c r="B4961" t="s">
        <v>2038</v>
      </c>
      <c r="C4961" s="1">
        <v>1039.29</v>
      </c>
      <c r="D4961" s="1" t="str">
        <f>VLOOKUP(A4961,Sheet2!$A$2:$C$2805,3,0)</f>
        <v>Pedro Fonseca</v>
      </c>
      <c r="E4961" s="8" t="s">
        <v>2713</v>
      </c>
      <c r="F4961" s="4">
        <v>2024</v>
      </c>
    </row>
    <row r="4962" spans="1:6" ht="12.75" customHeight="1" x14ac:dyDescent="0.2">
      <c r="A4962">
        <v>211111971</v>
      </c>
      <c r="B4962" t="s">
        <v>145</v>
      </c>
      <c r="C4962" s="1">
        <v>3783.29</v>
      </c>
      <c r="D4962" s="1" t="str">
        <f>VLOOKUP(A4962,Sheet2!$A$2:$C$2805,3,0)</f>
        <v>Pedro Fonseca</v>
      </c>
      <c r="E4962" s="8" t="s">
        <v>2713</v>
      </c>
      <c r="F4962" s="4">
        <v>2024</v>
      </c>
    </row>
    <row r="4963" spans="1:6" ht="12.75" customHeight="1" x14ac:dyDescent="0.2">
      <c r="A4963">
        <v>211111972</v>
      </c>
      <c r="B4963" t="s">
        <v>146</v>
      </c>
      <c r="C4963" s="1">
        <v>1728.58</v>
      </c>
      <c r="D4963" s="1" t="str">
        <f>VLOOKUP(A4963,Sheet2!$A$2:$C$2805,3,0)</f>
        <v>Pedro Fonseca</v>
      </c>
      <c r="E4963" s="8" t="s">
        <v>2713</v>
      </c>
      <c r="F4963" s="4">
        <v>2024</v>
      </c>
    </row>
    <row r="4964" spans="1:6" ht="12.75" customHeight="1" x14ac:dyDescent="0.2">
      <c r="A4964">
        <v>211111973</v>
      </c>
      <c r="B4964" t="s">
        <v>147</v>
      </c>
      <c r="C4964" s="1">
        <v>1284.6199999999999</v>
      </c>
      <c r="D4964" s="1" t="str">
        <f>VLOOKUP(A4964,Sheet2!$A$2:$C$2805,3,0)</f>
        <v>Bruno Brito</v>
      </c>
      <c r="E4964" s="8" t="s">
        <v>2713</v>
      </c>
      <c r="F4964" s="4">
        <v>2024</v>
      </c>
    </row>
    <row r="4965" spans="1:6" ht="12.75" customHeight="1" x14ac:dyDescent="0.2">
      <c r="A4965">
        <v>211111989</v>
      </c>
      <c r="B4965" t="s">
        <v>150</v>
      </c>
      <c r="C4965" s="1">
        <v>653.45000000000005</v>
      </c>
      <c r="D4965" s="1" t="str">
        <f>VLOOKUP(A4965,Sheet2!$A$2:$C$2805,3,0)</f>
        <v>Bruno Brito</v>
      </c>
      <c r="E4965" s="8" t="s">
        <v>2713</v>
      </c>
      <c r="F4965" s="4">
        <v>2024</v>
      </c>
    </row>
    <row r="4966" spans="1:6" ht="12.75" customHeight="1" x14ac:dyDescent="0.2">
      <c r="A4966">
        <v>211111991</v>
      </c>
      <c r="B4966" t="s">
        <v>151</v>
      </c>
      <c r="C4966" s="1">
        <v>863.49</v>
      </c>
      <c r="D4966" s="1" t="str">
        <f>VLOOKUP(A4966,Sheet2!$A$2:$C$2805,3,0)</f>
        <v>Bruno Brito</v>
      </c>
      <c r="E4966" s="8" t="s">
        <v>2713</v>
      </c>
      <c r="F4966" s="4">
        <v>2024</v>
      </c>
    </row>
    <row r="4967" spans="1:6" ht="12.75" customHeight="1" x14ac:dyDescent="0.2">
      <c r="A4967">
        <v>211111992</v>
      </c>
      <c r="B4967" t="s">
        <v>152</v>
      </c>
      <c r="C4967" s="1">
        <v>1352.65</v>
      </c>
      <c r="D4967" s="1" t="str">
        <f>VLOOKUP(A4967,Sheet2!$A$2:$C$2805,3,0)</f>
        <v>Renato Ferreira</v>
      </c>
      <c r="E4967" s="8" t="s">
        <v>2713</v>
      </c>
      <c r="F4967" s="4">
        <v>2024</v>
      </c>
    </row>
    <row r="4968" spans="1:6" ht="12.75" customHeight="1" x14ac:dyDescent="0.2">
      <c r="A4968">
        <v>211111998</v>
      </c>
      <c r="B4968" t="s">
        <v>153</v>
      </c>
      <c r="C4968" s="1">
        <v>266.39999999999998</v>
      </c>
      <c r="D4968" s="1" t="str">
        <f>VLOOKUP(A4968,Sheet2!$A$2:$C$2805,3,0)</f>
        <v>Sandra Silva</v>
      </c>
      <c r="E4968" s="8" t="s">
        <v>2713</v>
      </c>
      <c r="F4968" s="4">
        <v>2024</v>
      </c>
    </row>
    <row r="4969" spans="1:6" ht="12.75" customHeight="1" x14ac:dyDescent="0.2">
      <c r="A4969">
        <v>211112000</v>
      </c>
      <c r="B4969" t="s">
        <v>146</v>
      </c>
      <c r="C4969" s="1">
        <v>935.86</v>
      </c>
      <c r="D4969" s="1" t="str">
        <f>VLOOKUP(A4969,Sheet2!$A$2:$C$2805,3,0)</f>
        <v>Pedro Fonseca</v>
      </c>
      <c r="E4969" s="8" t="s">
        <v>2713</v>
      </c>
      <c r="F4969" s="4">
        <v>2024</v>
      </c>
    </row>
    <row r="4970" spans="1:6" ht="12.75" customHeight="1" x14ac:dyDescent="0.2">
      <c r="A4970">
        <v>211112008</v>
      </c>
      <c r="B4970" t="s">
        <v>155</v>
      </c>
      <c r="C4970" s="1">
        <v>1582.47</v>
      </c>
      <c r="D4970" s="1" t="str">
        <f>VLOOKUP(A4970,Sheet2!$A$2:$C$2805,3,0)</f>
        <v>Pedro Fonseca</v>
      </c>
      <c r="E4970" s="8" t="s">
        <v>2713</v>
      </c>
      <c r="F4970" s="4">
        <v>2024</v>
      </c>
    </row>
    <row r="4971" spans="1:6" ht="12.75" customHeight="1" x14ac:dyDescent="0.2">
      <c r="A4971">
        <v>211112010</v>
      </c>
      <c r="B4971" t="s">
        <v>157</v>
      </c>
      <c r="C4971" s="1">
        <v>688.93</v>
      </c>
      <c r="D4971" s="1" t="str">
        <f>VLOOKUP(A4971,Sheet2!$A$2:$C$2805,3,0)</f>
        <v>Pedro Fonseca</v>
      </c>
      <c r="E4971" s="8" t="s">
        <v>2713</v>
      </c>
      <c r="F4971" s="4">
        <v>2024</v>
      </c>
    </row>
    <row r="4972" spans="1:6" ht="12.75" customHeight="1" x14ac:dyDescent="0.2">
      <c r="A4972">
        <v>211112011</v>
      </c>
      <c r="B4972" t="s">
        <v>158</v>
      </c>
      <c r="C4972" s="1">
        <v>5236.38</v>
      </c>
      <c r="D4972" s="1" t="str">
        <f>VLOOKUP(A4972,Sheet2!$A$2:$C$2805,3,0)</f>
        <v>Renato Ferreira</v>
      </c>
      <c r="E4972" s="8" t="s">
        <v>2713</v>
      </c>
      <c r="F4972" s="4">
        <v>2024</v>
      </c>
    </row>
    <row r="4973" spans="1:6" ht="12.75" customHeight="1" x14ac:dyDescent="0.2">
      <c r="A4973">
        <v>211112021</v>
      </c>
      <c r="B4973" t="s">
        <v>2070</v>
      </c>
      <c r="C4973" s="1">
        <v>632.46</v>
      </c>
      <c r="D4973" s="1" t="str">
        <f>VLOOKUP(A4973,Sheet2!$A$2:$C$2805,3,0)</f>
        <v>Frescos</v>
      </c>
      <c r="E4973" s="8" t="s">
        <v>2713</v>
      </c>
      <c r="F4973" s="4">
        <v>2024</v>
      </c>
    </row>
    <row r="4974" spans="1:6" ht="12.75" customHeight="1" x14ac:dyDescent="0.2">
      <c r="A4974">
        <v>211112022</v>
      </c>
      <c r="B4974" t="s">
        <v>2071</v>
      </c>
      <c r="C4974" s="1">
        <v>417.2</v>
      </c>
      <c r="D4974" s="1" t="str">
        <f>VLOOKUP(A4974,Sheet2!$A$2:$C$2805,3,0)</f>
        <v>Renato Ferreira</v>
      </c>
      <c r="E4974" s="8" t="s">
        <v>2713</v>
      </c>
      <c r="F4974" s="4">
        <v>2024</v>
      </c>
    </row>
    <row r="4975" spans="1:6" ht="12.75" customHeight="1" x14ac:dyDescent="0.2">
      <c r="A4975">
        <v>211112024</v>
      </c>
      <c r="B4975" t="s">
        <v>159</v>
      </c>
      <c r="C4975" s="1">
        <v>794.8</v>
      </c>
      <c r="D4975" s="1" t="str">
        <f>VLOOKUP(A4975,Sheet2!$A$2:$C$2805,3,0)</f>
        <v>Bruno Brito</v>
      </c>
      <c r="E4975" s="8" t="s">
        <v>2713</v>
      </c>
      <c r="F4975" s="4">
        <v>2024</v>
      </c>
    </row>
    <row r="4976" spans="1:6" ht="12.75" customHeight="1" x14ac:dyDescent="0.2">
      <c r="A4976">
        <v>211112028</v>
      </c>
      <c r="B4976" t="s">
        <v>161</v>
      </c>
      <c r="C4976" s="1">
        <v>812.33</v>
      </c>
      <c r="D4976" s="1" t="str">
        <f>VLOOKUP(A4976,Sheet2!$A$2:$C$2805,3,0)</f>
        <v>Renato Ferreira</v>
      </c>
      <c r="E4976" s="8" t="s">
        <v>2713</v>
      </c>
      <c r="F4976" s="4">
        <v>2024</v>
      </c>
    </row>
    <row r="4977" spans="1:6" ht="12.75" customHeight="1" x14ac:dyDescent="0.2">
      <c r="A4977">
        <v>211112034</v>
      </c>
      <c r="B4977" t="s">
        <v>162</v>
      </c>
      <c r="C4977" s="1">
        <v>948.46</v>
      </c>
      <c r="D4977" s="1" t="str">
        <f>VLOOKUP(A4977,Sheet2!$A$2:$C$2805,3,0)</f>
        <v>Renato Ferreira</v>
      </c>
      <c r="E4977" s="8" t="s">
        <v>2713</v>
      </c>
      <c r="F4977" s="4">
        <v>2024</v>
      </c>
    </row>
    <row r="4978" spans="1:6" ht="12.75" customHeight="1" x14ac:dyDescent="0.2">
      <c r="A4978">
        <v>211112045</v>
      </c>
      <c r="B4978" t="s">
        <v>164</v>
      </c>
      <c r="C4978" s="1">
        <v>1874.74</v>
      </c>
      <c r="D4978" s="1" t="str">
        <f>VLOOKUP(A4978,Sheet2!$A$2:$C$2805,3,0)</f>
        <v>Bruno Brito</v>
      </c>
      <c r="E4978" s="8" t="s">
        <v>2713</v>
      </c>
      <c r="F4978" s="4">
        <v>2024</v>
      </c>
    </row>
    <row r="4979" spans="1:6" ht="12.75" customHeight="1" x14ac:dyDescent="0.2">
      <c r="A4979">
        <v>211112052</v>
      </c>
      <c r="B4979" t="s">
        <v>165</v>
      </c>
      <c r="C4979" s="1">
        <v>9807.27</v>
      </c>
      <c r="D4979" s="1" t="str">
        <f>VLOOKUP(A4979,Sheet2!$A$2:$C$2805,3,0)</f>
        <v>Vânia Silva</v>
      </c>
      <c r="E4979" s="8" t="s">
        <v>2713</v>
      </c>
      <c r="F4979" s="4">
        <v>2024</v>
      </c>
    </row>
    <row r="4980" spans="1:6" ht="12.75" customHeight="1" x14ac:dyDescent="0.2">
      <c r="A4980">
        <v>211112062</v>
      </c>
      <c r="B4980" t="s">
        <v>167</v>
      </c>
      <c r="C4980" s="1">
        <v>2729.85</v>
      </c>
      <c r="D4980" s="1" t="str">
        <f>VLOOKUP(A4980,Sheet2!$A$2:$C$2805,3,0)</f>
        <v>Bruno Brito</v>
      </c>
      <c r="E4980" s="8" t="s">
        <v>2713</v>
      </c>
      <c r="F4980" s="4">
        <v>2024</v>
      </c>
    </row>
    <row r="4981" spans="1:6" ht="12.75" customHeight="1" x14ac:dyDescent="0.2">
      <c r="A4981">
        <v>211112064</v>
      </c>
      <c r="B4981" t="s">
        <v>2100</v>
      </c>
      <c r="C4981" s="1">
        <v>2357.11</v>
      </c>
      <c r="D4981" s="1" t="str">
        <f>VLOOKUP(A4981,Sheet2!$A$2:$C$2805,3,0)</f>
        <v>Sandra Silva</v>
      </c>
      <c r="E4981" s="8" t="s">
        <v>2713</v>
      </c>
      <c r="F4981" s="4">
        <v>2024</v>
      </c>
    </row>
    <row r="4982" spans="1:6" ht="12.75" customHeight="1" x14ac:dyDescent="0.2">
      <c r="A4982">
        <v>211112066</v>
      </c>
      <c r="B4982" t="s">
        <v>168</v>
      </c>
      <c r="C4982" s="1">
        <v>1663.68</v>
      </c>
      <c r="D4982" s="1" t="str">
        <f>VLOOKUP(A4982,Sheet2!$A$2:$C$2805,3,0)</f>
        <v>Bruno Brito</v>
      </c>
      <c r="E4982" s="8" t="s">
        <v>2713</v>
      </c>
      <c r="F4982" s="4">
        <v>2024</v>
      </c>
    </row>
    <row r="4983" spans="1:6" ht="12.75" customHeight="1" x14ac:dyDescent="0.2">
      <c r="A4983">
        <v>211112073</v>
      </c>
      <c r="B4983" t="s">
        <v>2108</v>
      </c>
      <c r="C4983" s="1">
        <v>961.13</v>
      </c>
      <c r="D4983" s="1" t="str">
        <f>VLOOKUP(A4983,Sheet2!$A$2:$C$2805,3,0)</f>
        <v>Pedro Fonseca</v>
      </c>
      <c r="E4983" s="8" t="s">
        <v>2713</v>
      </c>
      <c r="F4983" s="4">
        <v>2024</v>
      </c>
    </row>
    <row r="4984" spans="1:6" ht="12.75" customHeight="1" x14ac:dyDescent="0.2">
      <c r="A4984">
        <v>211112074</v>
      </c>
      <c r="B4984" t="s">
        <v>169</v>
      </c>
      <c r="C4984" s="1">
        <v>879.9</v>
      </c>
      <c r="D4984" s="1" t="str">
        <f>VLOOKUP(A4984,Sheet2!$A$2:$C$2805,3,0)</f>
        <v>Pedro Fonseca</v>
      </c>
      <c r="E4984" s="8" t="s">
        <v>2713</v>
      </c>
      <c r="F4984" s="4">
        <v>2024</v>
      </c>
    </row>
    <row r="4985" spans="1:6" ht="12.75" customHeight="1" x14ac:dyDescent="0.2">
      <c r="A4985">
        <v>211112075</v>
      </c>
      <c r="B4985" t="s">
        <v>170</v>
      </c>
      <c r="C4985" s="1">
        <v>232.22</v>
      </c>
      <c r="D4985" s="1" t="str">
        <f>VLOOKUP(A4985,Sheet2!$A$2:$C$2805,3,0)</f>
        <v>Renato Ferreira</v>
      </c>
      <c r="E4985" s="8" t="s">
        <v>2713</v>
      </c>
      <c r="F4985" s="4">
        <v>2024</v>
      </c>
    </row>
    <row r="4986" spans="1:6" ht="12.75" customHeight="1" x14ac:dyDescent="0.2">
      <c r="A4986">
        <v>211112076</v>
      </c>
      <c r="B4986" t="s">
        <v>171</v>
      </c>
      <c r="C4986" s="1">
        <v>250.05</v>
      </c>
      <c r="D4986" s="1" t="str">
        <f>VLOOKUP(A4986,Sheet2!$A$2:$C$2805,3,0)</f>
        <v>Bruno Brito</v>
      </c>
      <c r="E4986" s="8" t="s">
        <v>2713</v>
      </c>
      <c r="F4986" s="4">
        <v>2024</v>
      </c>
    </row>
    <row r="4987" spans="1:6" ht="12.75" customHeight="1" x14ac:dyDescent="0.2">
      <c r="A4987">
        <v>211112078</v>
      </c>
      <c r="B4987" t="s">
        <v>2110</v>
      </c>
      <c r="C4987" s="1">
        <v>129.81</v>
      </c>
      <c r="D4987" s="1" t="str">
        <f>VLOOKUP(A4987,Sheet2!$A$2:$C$2805,3,0)</f>
        <v>Frescos</v>
      </c>
      <c r="E4987" s="8" t="s">
        <v>2713</v>
      </c>
      <c r="F4987" s="4">
        <v>2024</v>
      </c>
    </row>
    <row r="4988" spans="1:6" ht="12.75" customHeight="1" x14ac:dyDescent="0.2">
      <c r="A4988">
        <v>211112083</v>
      </c>
      <c r="B4988" t="s">
        <v>2115</v>
      </c>
      <c r="C4988" s="1">
        <v>73.38</v>
      </c>
      <c r="D4988" s="1" t="str">
        <f>VLOOKUP(A4988,Sheet2!$A$2:$C$2805,3,0)</f>
        <v>Sandra Silva</v>
      </c>
      <c r="E4988" s="8" t="s">
        <v>2713</v>
      </c>
      <c r="F4988" s="4">
        <v>2024</v>
      </c>
    </row>
    <row r="4989" spans="1:6" ht="12.75" customHeight="1" x14ac:dyDescent="0.2">
      <c r="A4989">
        <v>211112086</v>
      </c>
      <c r="B4989" t="s">
        <v>172</v>
      </c>
      <c r="C4989" s="1">
        <v>1457.7</v>
      </c>
      <c r="D4989" s="1" t="str">
        <f>VLOOKUP(A4989,Sheet2!$A$2:$C$2805,3,0)</f>
        <v>Renato Ferreira</v>
      </c>
      <c r="E4989" s="8" t="s">
        <v>2713</v>
      </c>
      <c r="F4989" s="4">
        <v>2024</v>
      </c>
    </row>
    <row r="4990" spans="1:6" ht="12.75" customHeight="1" x14ac:dyDescent="0.2">
      <c r="A4990">
        <v>211112088</v>
      </c>
      <c r="B4990" t="s">
        <v>2119</v>
      </c>
      <c r="C4990" s="1">
        <v>3376.26</v>
      </c>
      <c r="D4990" s="1" t="str">
        <f>VLOOKUP(A4990,Sheet2!$A$2:$C$2805,3,0)</f>
        <v>Contencioso</v>
      </c>
      <c r="E4990" s="8" t="s">
        <v>2713</v>
      </c>
      <c r="F4990" s="4">
        <v>2024</v>
      </c>
    </row>
    <row r="4991" spans="1:6" ht="12.75" customHeight="1" x14ac:dyDescent="0.2">
      <c r="A4991">
        <v>211112089</v>
      </c>
      <c r="B4991" t="s">
        <v>2120</v>
      </c>
      <c r="C4991" s="1">
        <v>739.22</v>
      </c>
      <c r="D4991" s="1" t="str">
        <f>VLOOKUP(A4991,Sheet2!$A$2:$C$2805,3,0)</f>
        <v>Ricardo G.Silva</v>
      </c>
      <c r="E4991" s="8" t="s">
        <v>2713</v>
      </c>
      <c r="F4991" s="4">
        <v>2024</v>
      </c>
    </row>
    <row r="4992" spans="1:6" ht="12.75" customHeight="1" x14ac:dyDescent="0.2">
      <c r="A4992">
        <v>211112090</v>
      </c>
      <c r="B4992" t="s">
        <v>173</v>
      </c>
      <c r="C4992" s="1">
        <v>353.2</v>
      </c>
      <c r="D4992" s="1" t="str">
        <f>VLOOKUP(A4992,Sheet2!$A$2:$C$2805,3,0)</f>
        <v>Sandra Silva</v>
      </c>
      <c r="E4992" s="8" t="s">
        <v>2713</v>
      </c>
      <c r="F4992" s="4">
        <v>2024</v>
      </c>
    </row>
    <row r="4993" spans="1:6" ht="12.75" customHeight="1" x14ac:dyDescent="0.2">
      <c r="A4993">
        <v>211112091</v>
      </c>
      <c r="B4993" t="s">
        <v>174</v>
      </c>
      <c r="C4993" s="1">
        <v>574.05999999999995</v>
      </c>
      <c r="D4993" s="1" t="str">
        <f>VLOOKUP(A4993,Sheet2!$A$2:$C$2805,3,0)</f>
        <v>Manuel Russo</v>
      </c>
      <c r="E4993" s="8" t="s">
        <v>2713</v>
      </c>
      <c r="F4993" s="4">
        <v>2024</v>
      </c>
    </row>
    <row r="4994" spans="1:6" ht="12.75" customHeight="1" x14ac:dyDescent="0.2">
      <c r="A4994">
        <v>211112092</v>
      </c>
      <c r="B4994" t="s">
        <v>175</v>
      </c>
      <c r="C4994" s="1">
        <v>1235.4100000000001</v>
      </c>
      <c r="D4994" s="1" t="str">
        <f>VLOOKUP(A4994,Sheet2!$A$2:$C$2805,3,0)</f>
        <v>Sandra Silva</v>
      </c>
      <c r="E4994" s="8" t="s">
        <v>2713</v>
      </c>
      <c r="F4994" s="4">
        <v>2024</v>
      </c>
    </row>
    <row r="4995" spans="1:6" ht="12.75" customHeight="1" x14ac:dyDescent="0.2">
      <c r="A4995">
        <v>211112098</v>
      </c>
      <c r="B4995" t="s">
        <v>177</v>
      </c>
      <c r="C4995" s="1">
        <v>111.33</v>
      </c>
      <c r="D4995" s="1" t="str">
        <f>VLOOKUP(A4995,Sheet2!$A$2:$C$2805,3,0)</f>
        <v>Vânia Silva</v>
      </c>
      <c r="E4995" s="8" t="s">
        <v>2713</v>
      </c>
      <c r="F4995" s="4">
        <v>2024</v>
      </c>
    </row>
    <row r="4996" spans="1:6" ht="12.75" customHeight="1" x14ac:dyDescent="0.2">
      <c r="A4996">
        <v>211112100</v>
      </c>
      <c r="B4996" t="s">
        <v>178</v>
      </c>
      <c r="C4996" s="1">
        <v>173.66</v>
      </c>
      <c r="D4996" s="1" t="str">
        <f>VLOOKUP(A4996,Sheet2!$A$2:$C$2805,3,0)</f>
        <v>Sandra Silva</v>
      </c>
      <c r="E4996" s="8" t="s">
        <v>2713</v>
      </c>
      <c r="F4996" s="4">
        <v>2024</v>
      </c>
    </row>
    <row r="4997" spans="1:6" ht="12.75" customHeight="1" x14ac:dyDescent="0.2">
      <c r="A4997">
        <v>211112108</v>
      </c>
      <c r="B4997" t="s">
        <v>2133</v>
      </c>
      <c r="C4997" s="1">
        <v>2179.1</v>
      </c>
      <c r="D4997" s="1" t="str">
        <f>VLOOKUP(A4997,Sheet2!$A$2:$C$2805,3,0)</f>
        <v>Frescos</v>
      </c>
      <c r="E4997" s="8" t="s">
        <v>2713</v>
      </c>
      <c r="F4997" s="4">
        <v>2024</v>
      </c>
    </row>
    <row r="4998" spans="1:6" ht="12.75" customHeight="1" x14ac:dyDescent="0.2">
      <c r="A4998">
        <v>211112109</v>
      </c>
      <c r="B4998" t="s">
        <v>2134</v>
      </c>
      <c r="C4998" s="1">
        <v>1485.87</v>
      </c>
      <c r="D4998" s="1" t="str">
        <f>VLOOKUP(A4998,Sheet2!$A$2:$C$2805,3,0)</f>
        <v>Frescos</v>
      </c>
      <c r="E4998" s="8" t="s">
        <v>2713</v>
      </c>
      <c r="F4998" s="4">
        <v>2024</v>
      </c>
    </row>
    <row r="4999" spans="1:6" ht="12.75" customHeight="1" x14ac:dyDescent="0.2">
      <c r="A4999">
        <v>211112113</v>
      </c>
      <c r="B4999" t="s">
        <v>179</v>
      </c>
      <c r="C4999" s="1">
        <v>934.7</v>
      </c>
      <c r="D4999" s="1" t="str">
        <f>VLOOKUP(A4999,Sheet2!$A$2:$C$2805,3,0)</f>
        <v>Pedro Fonseca</v>
      </c>
      <c r="E4999" s="8" t="s">
        <v>2713</v>
      </c>
      <c r="F4999" s="4">
        <v>2024</v>
      </c>
    </row>
    <row r="5000" spans="1:6" ht="12.75" customHeight="1" x14ac:dyDescent="0.2">
      <c r="A5000">
        <v>211112114</v>
      </c>
      <c r="B5000" t="s">
        <v>2138</v>
      </c>
      <c r="C5000" s="1">
        <v>1670.14</v>
      </c>
      <c r="D5000" s="1" t="str">
        <f>VLOOKUP(A5000,Sheet2!$A$2:$C$2805,3,0)</f>
        <v>Frescos</v>
      </c>
      <c r="E5000" s="8" t="s">
        <v>2713</v>
      </c>
      <c r="F5000" s="4">
        <v>2024</v>
      </c>
    </row>
    <row r="5001" spans="1:6" ht="12.75" customHeight="1" x14ac:dyDescent="0.2">
      <c r="A5001">
        <v>211112115</v>
      </c>
      <c r="B5001" t="s">
        <v>180</v>
      </c>
      <c r="C5001" s="1">
        <v>1306.1500000000001</v>
      </c>
      <c r="D5001" s="1" t="str">
        <f>VLOOKUP(A5001,Sheet2!$A$2:$C$2805,3,0)</f>
        <v>Renato Ferreira</v>
      </c>
      <c r="E5001" s="8" t="s">
        <v>2713</v>
      </c>
      <c r="F5001" s="4">
        <v>2024</v>
      </c>
    </row>
    <row r="5002" spans="1:6" ht="12.75" customHeight="1" x14ac:dyDescent="0.2">
      <c r="A5002">
        <v>211112117</v>
      </c>
      <c r="B5002" t="s">
        <v>2140</v>
      </c>
      <c r="C5002" s="1">
        <v>46.44</v>
      </c>
      <c r="D5002" s="1" t="str">
        <f>VLOOKUP(A5002,Sheet2!$A$2:$C$2805,3,0)</f>
        <v>Frescos</v>
      </c>
      <c r="E5002" s="8" t="s">
        <v>2713</v>
      </c>
      <c r="F5002" s="4">
        <v>2024</v>
      </c>
    </row>
    <row r="5003" spans="1:6" ht="12.75" customHeight="1" x14ac:dyDescent="0.2">
      <c r="A5003">
        <v>211112118</v>
      </c>
      <c r="B5003" t="s">
        <v>2141</v>
      </c>
      <c r="C5003" s="1">
        <v>2660.84</v>
      </c>
      <c r="D5003" s="1" t="str">
        <f>VLOOKUP(A5003,Sheet2!$A$2:$C$2805,3,0)</f>
        <v>Frescos</v>
      </c>
      <c r="E5003" s="8" t="s">
        <v>2713</v>
      </c>
      <c r="F5003" s="4">
        <v>2024</v>
      </c>
    </row>
    <row r="5004" spans="1:6" ht="12.75" customHeight="1" x14ac:dyDescent="0.2">
      <c r="A5004">
        <v>211112119</v>
      </c>
      <c r="B5004" t="s">
        <v>181</v>
      </c>
      <c r="C5004" s="1">
        <v>4276.58</v>
      </c>
      <c r="D5004" s="1" t="str">
        <f>VLOOKUP(A5004,Sheet2!$A$2:$C$2805,3,0)</f>
        <v>Pedro Fonseca</v>
      </c>
      <c r="E5004" s="8" t="s">
        <v>2713</v>
      </c>
      <c r="F5004" s="4">
        <v>2024</v>
      </c>
    </row>
    <row r="5005" spans="1:6" ht="12.75" customHeight="1" x14ac:dyDescent="0.2">
      <c r="A5005">
        <v>211112120</v>
      </c>
      <c r="B5005" t="s">
        <v>181</v>
      </c>
      <c r="C5005" s="1">
        <v>7276.04</v>
      </c>
      <c r="D5005" s="1" t="str">
        <f>VLOOKUP(A5005,Sheet2!$A$2:$C$2805,3,0)</f>
        <v>Pedro Fonseca</v>
      </c>
      <c r="E5005" s="8" t="s">
        <v>2713</v>
      </c>
      <c r="F5005" s="4">
        <v>2024</v>
      </c>
    </row>
    <row r="5006" spans="1:6" ht="12.75" customHeight="1" x14ac:dyDescent="0.2">
      <c r="A5006">
        <v>211112121</v>
      </c>
      <c r="B5006" t="s">
        <v>182</v>
      </c>
      <c r="C5006" s="1">
        <v>1955.02</v>
      </c>
      <c r="D5006" s="1" t="str">
        <f>VLOOKUP(A5006,Sheet2!$A$2:$C$2805,3,0)</f>
        <v>Pedro Fonseca</v>
      </c>
      <c r="E5006" s="8" t="s">
        <v>2713</v>
      </c>
      <c r="F5006" s="4">
        <v>2024</v>
      </c>
    </row>
    <row r="5007" spans="1:6" ht="12.75" customHeight="1" x14ac:dyDescent="0.2">
      <c r="A5007">
        <v>211112123</v>
      </c>
      <c r="B5007" t="s">
        <v>183</v>
      </c>
      <c r="C5007" s="1">
        <v>1215.4000000000001</v>
      </c>
      <c r="D5007" s="1" t="str">
        <f>VLOOKUP(A5007,Sheet2!$A$2:$C$2805,3,0)</f>
        <v>Pedro Fonseca</v>
      </c>
      <c r="E5007" s="8" t="s">
        <v>2713</v>
      </c>
      <c r="F5007" s="4">
        <v>2024</v>
      </c>
    </row>
    <row r="5008" spans="1:6" ht="12.75" customHeight="1" x14ac:dyDescent="0.2">
      <c r="A5008">
        <v>211112124</v>
      </c>
      <c r="B5008" t="s">
        <v>2143</v>
      </c>
      <c r="C5008" s="1">
        <v>1283.3800000000001</v>
      </c>
      <c r="D5008" s="1" t="str">
        <f>VLOOKUP(A5008,Sheet2!$A$2:$C$2805,3,0)</f>
        <v>Pedro Fonseca</v>
      </c>
      <c r="E5008" s="8" t="s">
        <v>2713</v>
      </c>
      <c r="F5008" s="4">
        <v>2024</v>
      </c>
    </row>
    <row r="5009" spans="1:6" ht="12.75" customHeight="1" x14ac:dyDescent="0.2">
      <c r="A5009">
        <v>211112125</v>
      </c>
      <c r="B5009" t="s">
        <v>184</v>
      </c>
      <c r="C5009" s="1">
        <v>782.99</v>
      </c>
      <c r="D5009" s="1" t="str">
        <f>VLOOKUP(A5009,Sheet2!$A$2:$C$2805,3,0)</f>
        <v>Pedro Fonseca</v>
      </c>
      <c r="E5009" s="8" t="s">
        <v>2713</v>
      </c>
      <c r="F5009" s="4">
        <v>2024</v>
      </c>
    </row>
    <row r="5010" spans="1:6" ht="12.75" customHeight="1" x14ac:dyDescent="0.2">
      <c r="A5010">
        <v>211112128</v>
      </c>
      <c r="B5010" t="s">
        <v>2146</v>
      </c>
      <c r="C5010" s="1">
        <v>480.82</v>
      </c>
      <c r="D5010" s="1" t="str">
        <f>VLOOKUP(A5010,Sheet2!$A$2:$C$2805,3,0)</f>
        <v>Pedro Fonseca</v>
      </c>
      <c r="E5010" s="8" t="s">
        <v>2713</v>
      </c>
      <c r="F5010" s="4">
        <v>2024</v>
      </c>
    </row>
    <row r="5011" spans="1:6" ht="12.75" customHeight="1" x14ac:dyDescent="0.2">
      <c r="A5011">
        <v>211112132</v>
      </c>
      <c r="B5011" t="s">
        <v>185</v>
      </c>
      <c r="C5011" s="1">
        <v>3583.75</v>
      </c>
      <c r="D5011" s="1" t="str">
        <f>VLOOKUP(A5011,Sheet2!$A$2:$C$2805,3,0)</f>
        <v>Renato Ferreira</v>
      </c>
      <c r="E5011" s="8" t="s">
        <v>2713</v>
      </c>
      <c r="F5011" s="4">
        <v>2024</v>
      </c>
    </row>
    <row r="5012" spans="1:6" ht="12.75" customHeight="1" x14ac:dyDescent="0.2">
      <c r="A5012">
        <v>211112144</v>
      </c>
      <c r="B5012" t="s">
        <v>2158</v>
      </c>
      <c r="C5012" s="1">
        <v>20.63</v>
      </c>
      <c r="D5012" s="1" t="str">
        <f>VLOOKUP(A5012,Sheet2!$A$2:$C$2805,3,0)</f>
        <v>Renato Ferreira</v>
      </c>
      <c r="E5012" s="8" t="s">
        <v>2713</v>
      </c>
      <c r="F5012" s="4">
        <v>2024</v>
      </c>
    </row>
    <row r="5013" spans="1:6" ht="12.75" customHeight="1" x14ac:dyDescent="0.2">
      <c r="A5013">
        <v>211112145</v>
      </c>
      <c r="B5013" t="s">
        <v>186</v>
      </c>
      <c r="C5013" s="1">
        <v>8313.16</v>
      </c>
      <c r="D5013" s="1" t="str">
        <f>VLOOKUP(A5013,Sheet2!$A$2:$C$2805,3,0)</f>
        <v>Sandra Silva</v>
      </c>
      <c r="E5013" s="8" t="s">
        <v>2713</v>
      </c>
      <c r="F5013" s="4">
        <v>2024</v>
      </c>
    </row>
    <row r="5014" spans="1:6" ht="12.75" customHeight="1" x14ac:dyDescent="0.2">
      <c r="A5014">
        <v>211112146</v>
      </c>
      <c r="B5014" t="s">
        <v>187</v>
      </c>
      <c r="C5014" s="1">
        <v>-128.12</v>
      </c>
      <c r="D5014" s="1" t="str">
        <f>VLOOKUP(A5014,Sheet2!$A$2:$C$2805,3,0)</f>
        <v>Bracar</v>
      </c>
      <c r="E5014" s="8" t="s">
        <v>2713</v>
      </c>
      <c r="F5014" s="4">
        <v>2024</v>
      </c>
    </row>
    <row r="5015" spans="1:6" ht="12.75" customHeight="1" x14ac:dyDescent="0.2">
      <c r="A5015">
        <v>211112147</v>
      </c>
      <c r="B5015" t="s">
        <v>188</v>
      </c>
      <c r="C5015" s="1">
        <v>4525.01</v>
      </c>
      <c r="D5015" s="1" t="str">
        <f>VLOOKUP(A5015,Sheet2!$A$2:$C$2805,3,0)</f>
        <v>Sandra Silva</v>
      </c>
      <c r="E5015" s="8" t="s">
        <v>2713</v>
      </c>
      <c r="F5015" s="4">
        <v>2024</v>
      </c>
    </row>
    <row r="5016" spans="1:6" ht="12.75" customHeight="1" x14ac:dyDescent="0.2">
      <c r="A5016">
        <v>211112148</v>
      </c>
      <c r="B5016" t="s">
        <v>2159</v>
      </c>
      <c r="C5016" s="1">
        <v>18102.2</v>
      </c>
      <c r="D5016" s="1" t="str">
        <f>VLOOKUP(A5016,Sheet2!$A$2:$C$2805,3,0)</f>
        <v>Vânia Silva</v>
      </c>
      <c r="E5016" s="8" t="s">
        <v>2713</v>
      </c>
      <c r="F5016" s="4">
        <v>2024</v>
      </c>
    </row>
    <row r="5017" spans="1:6" ht="12.75" customHeight="1" x14ac:dyDescent="0.2">
      <c r="A5017">
        <v>211112151</v>
      </c>
      <c r="B5017" t="s">
        <v>189</v>
      </c>
      <c r="C5017" s="1">
        <v>22465.73</v>
      </c>
      <c r="D5017" s="1" t="str">
        <f>VLOOKUP(A5017,Sheet2!$A$2:$C$2805,3,0)</f>
        <v>Vânia Silva</v>
      </c>
      <c r="E5017" s="8" t="s">
        <v>2713</v>
      </c>
      <c r="F5017" s="4">
        <v>2024</v>
      </c>
    </row>
    <row r="5018" spans="1:6" ht="12.75" customHeight="1" x14ac:dyDescent="0.2">
      <c r="A5018">
        <v>211112153</v>
      </c>
      <c r="B5018" t="s">
        <v>2163</v>
      </c>
      <c r="C5018" s="1">
        <v>1518.04</v>
      </c>
      <c r="D5018" s="1" t="str">
        <f>VLOOKUP(A5018,Sheet2!$A$2:$C$2805,3,0)</f>
        <v>Renato Ferreira</v>
      </c>
      <c r="E5018" s="8" t="s">
        <v>2713</v>
      </c>
      <c r="F5018" s="4">
        <v>2024</v>
      </c>
    </row>
    <row r="5019" spans="1:6" ht="12.75" customHeight="1" x14ac:dyDescent="0.2">
      <c r="A5019">
        <v>211112154</v>
      </c>
      <c r="B5019" t="s">
        <v>2164</v>
      </c>
      <c r="C5019" s="1">
        <v>3162</v>
      </c>
      <c r="D5019" s="1" t="str">
        <f>VLOOKUP(A5019,Sheet2!$A$2:$C$2805,3,0)</f>
        <v>Joana Reis</v>
      </c>
      <c r="E5019" s="8" t="s">
        <v>2713</v>
      </c>
      <c r="F5019" s="4">
        <v>2024</v>
      </c>
    </row>
    <row r="5020" spans="1:6" ht="12.75" customHeight="1" x14ac:dyDescent="0.2">
      <c r="A5020">
        <v>211112155</v>
      </c>
      <c r="B5020" t="s">
        <v>2165</v>
      </c>
      <c r="C5020" s="1">
        <v>41312.17</v>
      </c>
      <c r="D5020" s="1" t="str">
        <f>VLOOKUP(A5020,Sheet2!$A$2:$C$2805,3,0)</f>
        <v>Vânia Silva</v>
      </c>
      <c r="E5020" s="8" t="s">
        <v>2713</v>
      </c>
      <c r="F5020" s="4">
        <v>2024</v>
      </c>
    </row>
    <row r="5021" spans="1:6" ht="12.75" customHeight="1" x14ac:dyDescent="0.2">
      <c r="A5021">
        <v>211112156</v>
      </c>
      <c r="B5021" t="s">
        <v>179</v>
      </c>
      <c r="C5021" s="1">
        <v>617.15</v>
      </c>
      <c r="D5021" s="1" t="str">
        <f>VLOOKUP(A5021,Sheet2!$A$2:$C$2805,3,0)</f>
        <v>Pedro Fonseca</v>
      </c>
      <c r="E5021" s="8" t="s">
        <v>2713</v>
      </c>
      <c r="F5021" s="4">
        <v>2024</v>
      </c>
    </row>
    <row r="5022" spans="1:6" ht="12.75" customHeight="1" x14ac:dyDescent="0.2">
      <c r="A5022">
        <v>211112158</v>
      </c>
      <c r="B5022" t="s">
        <v>190</v>
      </c>
      <c r="C5022" s="1">
        <v>769.85</v>
      </c>
      <c r="D5022" s="1" t="str">
        <f>VLOOKUP(A5022,Sheet2!$A$2:$C$2805,3,0)</f>
        <v>Renato Ferreira</v>
      </c>
      <c r="E5022" s="8" t="s">
        <v>2713</v>
      </c>
      <c r="F5022" s="4">
        <v>2024</v>
      </c>
    </row>
    <row r="5023" spans="1:6" ht="12.75" customHeight="1" x14ac:dyDescent="0.2">
      <c r="A5023">
        <v>211112159</v>
      </c>
      <c r="B5023" t="s">
        <v>2167</v>
      </c>
      <c r="C5023" s="1">
        <v>18206.78</v>
      </c>
      <c r="D5023" s="1" t="str">
        <f>VLOOKUP(A5023,Sheet2!$A$2:$C$2805,3,0)</f>
        <v>Vânia Silva</v>
      </c>
      <c r="E5023" s="8" t="s">
        <v>2713</v>
      </c>
      <c r="F5023" s="4">
        <v>2024</v>
      </c>
    </row>
    <row r="5024" spans="1:6" ht="12.75" customHeight="1" x14ac:dyDescent="0.2">
      <c r="A5024">
        <v>211112164</v>
      </c>
      <c r="B5024" t="s">
        <v>179</v>
      </c>
      <c r="C5024" s="1">
        <v>380.55</v>
      </c>
      <c r="D5024" s="1" t="str">
        <f>VLOOKUP(A5024,Sheet2!$A$2:$C$2805,3,0)</f>
        <v>Pedro Fonseca</v>
      </c>
      <c r="E5024" s="8" t="s">
        <v>2713</v>
      </c>
      <c r="F5024" s="4">
        <v>2024</v>
      </c>
    </row>
    <row r="5025" spans="1:6" ht="12.75" customHeight="1" x14ac:dyDescent="0.2">
      <c r="A5025">
        <v>211112165</v>
      </c>
      <c r="B5025" t="s">
        <v>191</v>
      </c>
      <c r="C5025" s="1">
        <v>490.9</v>
      </c>
      <c r="D5025" s="1" t="str">
        <f>VLOOKUP(A5025,Sheet2!$A$2:$C$2805,3,0)</f>
        <v>Sandra Silva</v>
      </c>
      <c r="E5025" s="8" t="s">
        <v>2713</v>
      </c>
      <c r="F5025" s="4">
        <v>2024</v>
      </c>
    </row>
    <row r="5026" spans="1:6" ht="12.75" customHeight="1" x14ac:dyDescent="0.2">
      <c r="A5026">
        <v>211112176</v>
      </c>
      <c r="B5026" t="s">
        <v>193</v>
      </c>
      <c r="C5026" s="1">
        <v>835.98</v>
      </c>
      <c r="D5026" s="1" t="str">
        <f>VLOOKUP(A5026,Sheet2!$A$2:$C$2805,3,0)</f>
        <v>Sandra Silva</v>
      </c>
      <c r="E5026" s="8" t="s">
        <v>2713</v>
      </c>
      <c r="F5026" s="4">
        <v>2024</v>
      </c>
    </row>
    <row r="5027" spans="1:6" ht="12.75" customHeight="1" x14ac:dyDescent="0.2">
      <c r="A5027">
        <v>211112178</v>
      </c>
      <c r="B5027" t="s">
        <v>194</v>
      </c>
      <c r="C5027" s="1">
        <v>1780.08</v>
      </c>
      <c r="D5027" s="1" t="str">
        <f>VLOOKUP(A5027,Sheet2!$A$2:$C$2805,3,0)</f>
        <v>Pedro Fonseca</v>
      </c>
      <c r="E5027" s="8" t="s">
        <v>2713</v>
      </c>
      <c r="F5027" s="4">
        <v>2024</v>
      </c>
    </row>
    <row r="5028" spans="1:6" ht="12.75" customHeight="1" x14ac:dyDescent="0.2">
      <c r="A5028">
        <v>211112182</v>
      </c>
      <c r="B5028" t="s">
        <v>195</v>
      </c>
      <c r="C5028" s="1">
        <v>489.65</v>
      </c>
      <c r="D5028" s="1" t="str">
        <f>VLOOKUP(A5028,Sheet2!$A$2:$C$2805,3,0)</f>
        <v>Renato Ferreira</v>
      </c>
      <c r="E5028" s="8" t="s">
        <v>2713</v>
      </c>
      <c r="F5028" s="4">
        <v>2024</v>
      </c>
    </row>
    <row r="5029" spans="1:6" ht="12.75" customHeight="1" x14ac:dyDescent="0.2">
      <c r="A5029">
        <v>211112183</v>
      </c>
      <c r="B5029" t="s">
        <v>2185</v>
      </c>
      <c r="C5029" s="1">
        <v>907.64</v>
      </c>
      <c r="D5029" s="1" t="str">
        <f>VLOOKUP(A5029,Sheet2!$A$2:$C$2805,3,0)</f>
        <v>Pedro Fonseca</v>
      </c>
      <c r="E5029" s="8" t="s">
        <v>2713</v>
      </c>
      <c r="F5029" s="4">
        <v>2024</v>
      </c>
    </row>
    <row r="5030" spans="1:6" ht="12.75" customHeight="1" x14ac:dyDescent="0.2">
      <c r="A5030">
        <v>211112184</v>
      </c>
      <c r="B5030" t="s">
        <v>196</v>
      </c>
      <c r="C5030" s="1">
        <v>108.95</v>
      </c>
      <c r="D5030" s="1" t="str">
        <f>VLOOKUP(A5030,Sheet2!$A$2:$C$2805,3,0)</f>
        <v>Renato Ferreira</v>
      </c>
      <c r="E5030" s="8" t="s">
        <v>2713</v>
      </c>
      <c r="F5030" s="4">
        <v>2024</v>
      </c>
    </row>
    <row r="5031" spans="1:6" ht="12.75" customHeight="1" x14ac:dyDescent="0.2">
      <c r="A5031">
        <v>211112190</v>
      </c>
      <c r="B5031" t="s">
        <v>2190</v>
      </c>
      <c r="C5031" s="1">
        <v>1847.62</v>
      </c>
      <c r="D5031" s="1" t="str">
        <f>VLOOKUP(A5031,Sheet2!$A$2:$C$2805,3,0)</f>
        <v>Vânia Silva</v>
      </c>
      <c r="E5031" s="8" t="s">
        <v>2713</v>
      </c>
      <c r="F5031" s="4">
        <v>2024</v>
      </c>
    </row>
    <row r="5032" spans="1:6" ht="12.75" customHeight="1" x14ac:dyDescent="0.2">
      <c r="A5032">
        <v>211112191</v>
      </c>
      <c r="B5032" t="s">
        <v>198</v>
      </c>
      <c r="C5032" s="1">
        <v>7597.39</v>
      </c>
      <c r="D5032" s="1" t="str">
        <f>VLOOKUP(A5032,Sheet2!$A$2:$C$2805,3,0)</f>
        <v>Pedro Fonseca</v>
      </c>
      <c r="E5032" s="8" t="s">
        <v>2713</v>
      </c>
      <c r="F5032" s="4">
        <v>2024</v>
      </c>
    </row>
    <row r="5033" spans="1:6" ht="12.75" customHeight="1" x14ac:dyDescent="0.2">
      <c r="A5033">
        <v>211112198</v>
      </c>
      <c r="B5033" t="s">
        <v>199</v>
      </c>
      <c r="C5033" s="1">
        <v>1380.62</v>
      </c>
      <c r="D5033" s="1" t="str">
        <f>VLOOKUP(A5033,Sheet2!$A$2:$C$2805,3,0)</f>
        <v>Renato Ferreira</v>
      </c>
      <c r="E5033" s="8" t="s">
        <v>2713</v>
      </c>
      <c r="F5033" s="4">
        <v>2024</v>
      </c>
    </row>
    <row r="5034" spans="1:6" ht="12.75" customHeight="1" x14ac:dyDescent="0.2">
      <c r="A5034">
        <v>211112201</v>
      </c>
      <c r="B5034" t="s">
        <v>2198</v>
      </c>
      <c r="C5034" s="1">
        <v>188.64</v>
      </c>
      <c r="D5034" s="1" t="str">
        <f>VLOOKUP(A5034,Sheet2!$A$2:$C$2805,3,0)</f>
        <v>Sandra Silva</v>
      </c>
      <c r="E5034" s="8" t="s">
        <v>2713</v>
      </c>
      <c r="F5034" s="4">
        <v>2024</v>
      </c>
    </row>
    <row r="5035" spans="1:6" ht="12.75" customHeight="1" x14ac:dyDescent="0.2">
      <c r="A5035">
        <v>211112203</v>
      </c>
      <c r="B5035" t="s">
        <v>2200</v>
      </c>
      <c r="C5035" s="1">
        <v>1500</v>
      </c>
      <c r="D5035" s="1" t="str">
        <f>VLOOKUP(A5035,Sheet2!$A$2:$C$2805,3,0)</f>
        <v>Bracar</v>
      </c>
      <c r="E5035" s="8" t="s">
        <v>2713</v>
      </c>
      <c r="F5035" s="4">
        <v>2024</v>
      </c>
    </row>
    <row r="5036" spans="1:6" ht="12.75" customHeight="1" x14ac:dyDescent="0.2">
      <c r="A5036">
        <v>211112207</v>
      </c>
      <c r="B5036" t="s">
        <v>2204</v>
      </c>
      <c r="C5036" s="1">
        <v>832.95</v>
      </c>
      <c r="D5036" s="1" t="str">
        <f>VLOOKUP(A5036,Sheet2!$A$2:$C$2805,3,0)</f>
        <v>Vitor Almeida</v>
      </c>
      <c r="E5036" s="8" t="s">
        <v>2713</v>
      </c>
      <c r="F5036" s="4">
        <v>2024</v>
      </c>
    </row>
    <row r="5037" spans="1:6" ht="12.75" customHeight="1" x14ac:dyDescent="0.2">
      <c r="A5037">
        <v>211112209</v>
      </c>
      <c r="B5037" t="s">
        <v>2206</v>
      </c>
      <c r="C5037" s="1">
        <v>352.59</v>
      </c>
      <c r="D5037" s="1" t="str">
        <f>VLOOKUP(A5037,Sheet2!$A$2:$C$2805,3,0)</f>
        <v>Ricardo G.Silva</v>
      </c>
      <c r="E5037" s="8" t="s">
        <v>2713</v>
      </c>
      <c r="F5037" s="4">
        <v>2024</v>
      </c>
    </row>
    <row r="5038" spans="1:6" ht="12.75" customHeight="1" x14ac:dyDescent="0.2">
      <c r="A5038">
        <v>211112216</v>
      </c>
      <c r="B5038" t="s">
        <v>200</v>
      </c>
      <c r="C5038" s="1">
        <v>6056.64</v>
      </c>
      <c r="D5038" s="1" t="str">
        <f>VLOOKUP(A5038,Sheet2!$A$2:$C$2805,3,0)</f>
        <v>Vânia Silva</v>
      </c>
      <c r="E5038" s="8" t="s">
        <v>2713</v>
      </c>
      <c r="F5038" s="4">
        <v>2024</v>
      </c>
    </row>
    <row r="5039" spans="1:6" ht="12.75" customHeight="1" x14ac:dyDescent="0.2">
      <c r="A5039">
        <v>211112217</v>
      </c>
      <c r="B5039" t="s">
        <v>2214</v>
      </c>
      <c r="C5039" s="1">
        <v>1114.8499999999999</v>
      </c>
      <c r="D5039" s="1" t="str">
        <f>VLOOKUP(A5039,Sheet2!$A$2:$C$2805,3,0)</f>
        <v>Pedro Fonseca</v>
      </c>
      <c r="E5039" s="8" t="s">
        <v>2713</v>
      </c>
      <c r="F5039" s="4">
        <v>2024</v>
      </c>
    </row>
    <row r="5040" spans="1:6" ht="12.75" customHeight="1" x14ac:dyDescent="0.2">
      <c r="A5040">
        <v>211112221</v>
      </c>
      <c r="B5040" t="s">
        <v>201</v>
      </c>
      <c r="C5040" s="1">
        <v>812.23</v>
      </c>
      <c r="D5040" s="1" t="str">
        <f>VLOOKUP(A5040,Sheet2!$A$2:$C$2805,3,0)</f>
        <v>Bruno Brito</v>
      </c>
      <c r="E5040" s="8" t="s">
        <v>2713</v>
      </c>
      <c r="F5040" s="4">
        <v>2024</v>
      </c>
    </row>
    <row r="5041" spans="1:6" ht="12.75" customHeight="1" x14ac:dyDescent="0.2">
      <c r="A5041">
        <v>211112228</v>
      </c>
      <c r="B5041" t="s">
        <v>2210</v>
      </c>
      <c r="C5041" s="1">
        <v>398.4</v>
      </c>
      <c r="D5041" s="1" t="str">
        <f>VLOOKUP(A5041,Sheet2!$A$2:$C$2805,3,0)</f>
        <v>Vânia Silva</v>
      </c>
      <c r="E5041" s="8" t="s">
        <v>2713</v>
      </c>
      <c r="F5041" s="4">
        <v>2024</v>
      </c>
    </row>
    <row r="5042" spans="1:6" ht="12.75" customHeight="1" x14ac:dyDescent="0.2">
      <c r="A5042">
        <v>211112232</v>
      </c>
      <c r="B5042" t="s">
        <v>2226</v>
      </c>
      <c r="C5042" s="1">
        <v>299.77999999999997</v>
      </c>
      <c r="D5042" s="1" t="str">
        <f>VLOOKUP(A5042,Sheet2!$A$2:$C$2805,3,0)</f>
        <v>Contencioso</v>
      </c>
      <c r="E5042" s="8" t="s">
        <v>2713</v>
      </c>
      <c r="F5042" s="4">
        <v>2024</v>
      </c>
    </row>
    <row r="5043" spans="1:6" ht="12.75" customHeight="1" x14ac:dyDescent="0.2">
      <c r="A5043">
        <v>211112234</v>
      </c>
      <c r="B5043" t="s">
        <v>2228</v>
      </c>
      <c r="C5043" s="1">
        <v>738.67</v>
      </c>
      <c r="D5043" s="1" t="str">
        <f>VLOOKUP(A5043,Sheet2!$A$2:$C$2805,3,0)</f>
        <v>Sandra Silva</v>
      </c>
      <c r="E5043" s="8" t="s">
        <v>2713</v>
      </c>
      <c r="F5043" s="4">
        <v>2024</v>
      </c>
    </row>
    <row r="5044" spans="1:6" ht="12.75" customHeight="1" x14ac:dyDescent="0.2">
      <c r="A5044">
        <v>211112235</v>
      </c>
      <c r="B5044" t="s">
        <v>2229</v>
      </c>
      <c r="C5044" s="1">
        <v>607.44000000000005</v>
      </c>
      <c r="D5044" s="1" t="str">
        <f>VLOOKUP(A5044,Sheet2!$A$2:$C$2805,3,0)</f>
        <v>Frescos</v>
      </c>
      <c r="E5044" s="8" t="s">
        <v>2713</v>
      </c>
      <c r="F5044" s="4">
        <v>2024</v>
      </c>
    </row>
    <row r="5045" spans="1:6" ht="12.75" customHeight="1" x14ac:dyDescent="0.2">
      <c r="A5045">
        <v>211112236</v>
      </c>
      <c r="B5045" t="s">
        <v>2230</v>
      </c>
      <c r="C5045" s="1">
        <v>752.99</v>
      </c>
      <c r="D5045" s="1" t="str">
        <f>VLOOKUP(A5045,Sheet2!$A$2:$C$2805,3,0)</f>
        <v>Contencioso</v>
      </c>
      <c r="E5045" s="8" t="s">
        <v>2713</v>
      </c>
      <c r="F5045" s="4">
        <v>2024</v>
      </c>
    </row>
    <row r="5046" spans="1:6" ht="12.75" customHeight="1" x14ac:dyDescent="0.2">
      <c r="A5046">
        <v>211112237</v>
      </c>
      <c r="B5046" t="s">
        <v>2231</v>
      </c>
      <c r="C5046" s="1">
        <v>2345.4899999999998</v>
      </c>
      <c r="D5046" s="1" t="str">
        <f>VLOOKUP(A5046,Sheet2!$A$2:$C$2805,3,0)</f>
        <v>Contencioso</v>
      </c>
      <c r="E5046" s="8" t="s">
        <v>2713</v>
      </c>
      <c r="F5046" s="4">
        <v>2024</v>
      </c>
    </row>
    <row r="5047" spans="1:6" ht="12.75" customHeight="1" x14ac:dyDescent="0.2">
      <c r="A5047">
        <v>211112239</v>
      </c>
      <c r="B5047" t="s">
        <v>2233</v>
      </c>
      <c r="C5047" s="1">
        <v>2918.08</v>
      </c>
      <c r="D5047" s="1" t="str">
        <f>VLOOKUP(A5047,Sheet2!$A$2:$C$2805,3,0)</f>
        <v>Contencioso</v>
      </c>
      <c r="E5047" s="8" t="s">
        <v>2713</v>
      </c>
      <c r="F5047" s="4">
        <v>2024</v>
      </c>
    </row>
    <row r="5048" spans="1:6" ht="12.75" customHeight="1" x14ac:dyDescent="0.2">
      <c r="A5048">
        <v>211112240</v>
      </c>
      <c r="B5048" t="s">
        <v>202</v>
      </c>
      <c r="C5048" s="1">
        <v>10631.73</v>
      </c>
      <c r="D5048" s="1" t="str">
        <f>VLOOKUP(A5048,Sheet2!$A$2:$C$2805,3,0)</f>
        <v>Bruno Brito</v>
      </c>
      <c r="E5048" s="8" t="s">
        <v>2713</v>
      </c>
      <c r="F5048" s="4">
        <v>2024</v>
      </c>
    </row>
    <row r="5049" spans="1:6" ht="12.75" customHeight="1" x14ac:dyDescent="0.2">
      <c r="A5049">
        <v>211112241</v>
      </c>
      <c r="B5049" t="s">
        <v>2234</v>
      </c>
      <c r="C5049" s="1">
        <v>1133.5999999999999</v>
      </c>
      <c r="D5049" s="1" t="str">
        <f>VLOOKUP(A5049,Sheet2!$A$2:$C$2805,3,0)</f>
        <v>Pedro Fonseca</v>
      </c>
      <c r="E5049" s="8" t="s">
        <v>2713</v>
      </c>
      <c r="F5049" s="4">
        <v>2024</v>
      </c>
    </row>
    <row r="5050" spans="1:6" ht="12.75" customHeight="1" x14ac:dyDescent="0.2">
      <c r="A5050">
        <v>211112242</v>
      </c>
      <c r="B5050" t="s">
        <v>2235</v>
      </c>
      <c r="C5050" s="1">
        <v>1308.5</v>
      </c>
      <c r="D5050" s="1" t="str">
        <f>VLOOKUP(A5050,Sheet2!$A$2:$C$2805,3,0)</f>
        <v>Frescos</v>
      </c>
      <c r="E5050" s="8" t="s">
        <v>2713</v>
      </c>
      <c r="F5050" s="4">
        <v>2024</v>
      </c>
    </row>
    <row r="5051" spans="1:6" ht="12.75" customHeight="1" x14ac:dyDescent="0.2">
      <c r="A5051">
        <v>211112243</v>
      </c>
      <c r="B5051" t="s">
        <v>203</v>
      </c>
      <c r="C5051" s="1">
        <v>2299.7399999999998</v>
      </c>
      <c r="D5051" s="1" t="str">
        <f>VLOOKUP(A5051,Sheet2!$A$2:$C$2805,3,0)</f>
        <v>Bruno Brito</v>
      </c>
      <c r="E5051" s="8" t="s">
        <v>2713</v>
      </c>
      <c r="F5051" s="4">
        <v>2024</v>
      </c>
    </row>
    <row r="5052" spans="1:6" ht="12.75" customHeight="1" x14ac:dyDescent="0.2">
      <c r="A5052">
        <v>211112244</v>
      </c>
      <c r="B5052" t="s">
        <v>204</v>
      </c>
      <c r="C5052" s="1">
        <v>6037.75</v>
      </c>
      <c r="D5052" s="1" t="str">
        <f>VLOOKUP(A5052,Sheet2!$A$2:$C$2805,3,0)</f>
        <v>Bruno Brito</v>
      </c>
      <c r="E5052" s="8" t="s">
        <v>2713</v>
      </c>
      <c r="F5052" s="4">
        <v>2024</v>
      </c>
    </row>
    <row r="5053" spans="1:6" ht="12.75" customHeight="1" x14ac:dyDescent="0.2">
      <c r="A5053">
        <v>211112249</v>
      </c>
      <c r="B5053" t="s">
        <v>2240</v>
      </c>
      <c r="C5053" s="1">
        <v>1046.0899999999999</v>
      </c>
      <c r="D5053" s="1" t="str">
        <f>VLOOKUP(A5053,Sheet2!$A$2:$C$2805,3,0)</f>
        <v>Pedro Fonseca</v>
      </c>
      <c r="E5053" s="8" t="s">
        <v>2713</v>
      </c>
      <c r="F5053" s="4">
        <v>2024</v>
      </c>
    </row>
    <row r="5054" spans="1:6" ht="12.75" customHeight="1" x14ac:dyDescent="0.2">
      <c r="A5054">
        <v>211112252</v>
      </c>
      <c r="B5054" t="s">
        <v>2243</v>
      </c>
      <c r="C5054" s="1">
        <v>3821.02</v>
      </c>
      <c r="D5054" s="1" t="str">
        <f>VLOOKUP(A5054,Sheet2!$A$2:$C$2805,3,0)</f>
        <v>Sandra Silva</v>
      </c>
      <c r="E5054" s="8" t="s">
        <v>2713</v>
      </c>
      <c r="F5054" s="4">
        <v>2024</v>
      </c>
    </row>
    <row r="5055" spans="1:6" ht="12.75" customHeight="1" x14ac:dyDescent="0.2">
      <c r="A5055">
        <v>211112253</v>
      </c>
      <c r="B5055" t="s">
        <v>2244</v>
      </c>
      <c r="C5055" s="1">
        <v>539.29999999999995</v>
      </c>
      <c r="D5055" s="1" t="str">
        <f>VLOOKUP(A5055,Sheet2!$A$2:$C$2805,3,0)</f>
        <v>Frescos</v>
      </c>
      <c r="E5055" s="8" t="s">
        <v>2713</v>
      </c>
      <c r="F5055" s="4">
        <v>2024</v>
      </c>
    </row>
    <row r="5056" spans="1:6" ht="12.75" customHeight="1" x14ac:dyDescent="0.2">
      <c r="A5056">
        <v>211112254</v>
      </c>
      <c r="B5056" t="s">
        <v>2245</v>
      </c>
      <c r="C5056" s="1">
        <v>768.21</v>
      </c>
      <c r="D5056" s="1" t="str">
        <f>VLOOKUP(A5056,Sheet2!$A$2:$C$2805,3,0)</f>
        <v>Renato Ferreira</v>
      </c>
      <c r="E5056" s="8" t="s">
        <v>2713</v>
      </c>
      <c r="F5056" s="4">
        <v>2024</v>
      </c>
    </row>
    <row r="5057" spans="1:6" ht="12.75" customHeight="1" x14ac:dyDescent="0.2">
      <c r="A5057">
        <v>211112255</v>
      </c>
      <c r="B5057" t="s">
        <v>2246</v>
      </c>
      <c r="C5057" s="1">
        <v>1159.05</v>
      </c>
      <c r="D5057" s="1" t="str">
        <f>VLOOKUP(A5057,Sheet2!$A$2:$C$2805,3,0)</f>
        <v>Frescos</v>
      </c>
      <c r="E5057" s="8" t="s">
        <v>2713</v>
      </c>
      <c r="F5057" s="4">
        <v>2024</v>
      </c>
    </row>
    <row r="5058" spans="1:6" ht="12.75" customHeight="1" x14ac:dyDescent="0.2">
      <c r="A5058">
        <v>211112257</v>
      </c>
      <c r="B5058" t="s">
        <v>2248</v>
      </c>
      <c r="C5058" s="1">
        <v>294.89</v>
      </c>
      <c r="D5058" s="1" t="str">
        <f>VLOOKUP(A5058,Sheet2!$A$2:$C$2805,3,0)</f>
        <v>Frescos</v>
      </c>
      <c r="E5058" s="8" t="s">
        <v>2713</v>
      </c>
      <c r="F5058" s="4">
        <v>2024</v>
      </c>
    </row>
    <row r="5059" spans="1:6" ht="12.75" customHeight="1" x14ac:dyDescent="0.2">
      <c r="A5059">
        <v>211112258</v>
      </c>
      <c r="B5059" t="s">
        <v>205</v>
      </c>
      <c r="C5059" s="1">
        <v>1445.72</v>
      </c>
      <c r="D5059" s="1" t="str">
        <f>VLOOKUP(A5059,Sheet2!$A$2:$C$2805,3,0)</f>
        <v>Bruno Brito</v>
      </c>
      <c r="E5059" s="8" t="s">
        <v>2713</v>
      </c>
      <c r="F5059" s="4">
        <v>2024</v>
      </c>
    </row>
    <row r="5060" spans="1:6" ht="12.75" customHeight="1" x14ac:dyDescent="0.2">
      <c r="A5060">
        <v>211112259</v>
      </c>
      <c r="B5060" t="s">
        <v>2249</v>
      </c>
      <c r="C5060" s="1">
        <v>463.76</v>
      </c>
      <c r="D5060" s="1" t="str">
        <f>VLOOKUP(A5060,Sheet2!$A$2:$C$2805,3,0)</f>
        <v>Frescos</v>
      </c>
      <c r="E5060" s="8" t="s">
        <v>2713</v>
      </c>
      <c r="F5060" s="4">
        <v>2024</v>
      </c>
    </row>
    <row r="5061" spans="1:6" ht="12.75" customHeight="1" x14ac:dyDescent="0.2">
      <c r="A5061">
        <v>211112264</v>
      </c>
      <c r="B5061" t="s">
        <v>2253</v>
      </c>
      <c r="C5061" s="1">
        <v>6693.9</v>
      </c>
      <c r="D5061" s="1" t="str">
        <f>VLOOKUP(A5061,Sheet2!$A$2:$C$2805,3,0)</f>
        <v>Contencioso</v>
      </c>
      <c r="E5061" s="8" t="s">
        <v>2713</v>
      </c>
      <c r="F5061" s="4">
        <v>2024</v>
      </c>
    </row>
    <row r="5062" spans="1:6" ht="12.75" customHeight="1" x14ac:dyDescent="0.2">
      <c r="A5062">
        <v>211112267</v>
      </c>
      <c r="B5062" t="s">
        <v>2255</v>
      </c>
      <c r="C5062" s="1">
        <v>3585.57</v>
      </c>
      <c r="D5062" s="1" t="str">
        <f>VLOOKUP(A5062,Sheet2!$A$2:$C$2805,3,0)</f>
        <v>Frescos</v>
      </c>
      <c r="E5062" s="8" t="s">
        <v>2713</v>
      </c>
      <c r="F5062" s="4">
        <v>2024</v>
      </c>
    </row>
    <row r="5063" spans="1:6" ht="12.75" customHeight="1" x14ac:dyDescent="0.2">
      <c r="A5063">
        <v>211112268</v>
      </c>
      <c r="B5063" t="s">
        <v>2256</v>
      </c>
      <c r="C5063" s="1">
        <v>991.16</v>
      </c>
      <c r="D5063" s="1" t="str">
        <f>VLOOKUP(A5063,Sheet2!$A$2:$C$2805,3,0)</f>
        <v>Frescos</v>
      </c>
      <c r="E5063" s="8" t="s">
        <v>2713</v>
      </c>
      <c r="F5063" s="4">
        <v>2024</v>
      </c>
    </row>
    <row r="5064" spans="1:6" ht="12.75" customHeight="1" x14ac:dyDescent="0.2">
      <c r="A5064">
        <v>211112271</v>
      </c>
      <c r="B5064" t="s">
        <v>2259</v>
      </c>
      <c r="C5064" s="1">
        <v>4072.88</v>
      </c>
      <c r="D5064" s="1" t="str">
        <f>VLOOKUP(A5064,Sheet2!$A$2:$C$2805,3,0)</f>
        <v>Frescos</v>
      </c>
      <c r="E5064" s="8" t="s">
        <v>2713</v>
      </c>
      <c r="F5064" s="4">
        <v>2024</v>
      </c>
    </row>
    <row r="5065" spans="1:6" ht="12.75" customHeight="1" x14ac:dyDescent="0.2">
      <c r="A5065">
        <v>211112275</v>
      </c>
      <c r="B5065" t="s">
        <v>207</v>
      </c>
      <c r="C5065" s="1">
        <v>2802.98</v>
      </c>
      <c r="D5065" s="1" t="str">
        <f>VLOOKUP(A5065,Sheet2!$A$2:$C$2805,3,0)</f>
        <v>Sandra Silva</v>
      </c>
      <c r="E5065" s="8" t="s">
        <v>2713</v>
      </c>
      <c r="F5065" s="4">
        <v>2024</v>
      </c>
    </row>
    <row r="5066" spans="1:6" ht="12.75" customHeight="1" x14ac:dyDescent="0.2">
      <c r="A5066">
        <v>211112280</v>
      </c>
      <c r="B5066" t="s">
        <v>2267</v>
      </c>
      <c r="C5066" s="1">
        <v>1465.19</v>
      </c>
      <c r="D5066" s="1" t="str">
        <f>VLOOKUP(A5066,Sheet2!$A$2:$C$2805,3,0)</f>
        <v>Pedro Fonseca</v>
      </c>
      <c r="E5066" s="8" t="s">
        <v>2713</v>
      </c>
      <c r="F5066" s="4">
        <v>2024</v>
      </c>
    </row>
    <row r="5067" spans="1:6" ht="12.75" customHeight="1" x14ac:dyDescent="0.2">
      <c r="A5067">
        <v>211112286</v>
      </c>
      <c r="B5067" t="s">
        <v>2273</v>
      </c>
      <c r="C5067" s="1">
        <v>4334.8900000000003</v>
      </c>
      <c r="D5067" s="1" t="str">
        <f>VLOOKUP(A5067,Sheet2!$A$2:$C$2805,3,0)</f>
        <v>Contencioso</v>
      </c>
      <c r="E5067" s="8" t="s">
        <v>2713</v>
      </c>
      <c r="F5067" s="4">
        <v>2024</v>
      </c>
    </row>
    <row r="5068" spans="1:6" ht="12.75" customHeight="1" x14ac:dyDescent="0.2">
      <c r="A5068">
        <v>211112291</v>
      </c>
      <c r="B5068" t="s">
        <v>2277</v>
      </c>
      <c r="C5068" s="1">
        <v>63.21</v>
      </c>
      <c r="D5068" s="1" t="str">
        <f>VLOOKUP(A5068,Sheet2!$A$2:$C$2805,3,0)</f>
        <v>Ricardo G.Silva</v>
      </c>
      <c r="E5068" s="8" t="s">
        <v>2713</v>
      </c>
      <c r="F5068" s="4">
        <v>2024</v>
      </c>
    </row>
    <row r="5069" spans="1:6" ht="12.75" customHeight="1" x14ac:dyDescent="0.2">
      <c r="A5069">
        <v>211112295</v>
      </c>
      <c r="B5069" t="s">
        <v>2280</v>
      </c>
      <c r="C5069" s="1">
        <v>2557.15</v>
      </c>
      <c r="D5069" s="1" t="str">
        <f>VLOOKUP(A5069,Sheet2!$A$2:$C$2805,3,0)</f>
        <v>Renato Ferreira</v>
      </c>
      <c r="E5069" s="8" t="s">
        <v>2713</v>
      </c>
      <c r="F5069" s="4">
        <v>2024</v>
      </c>
    </row>
    <row r="5070" spans="1:6" ht="12.75" customHeight="1" x14ac:dyDescent="0.2">
      <c r="A5070">
        <v>211112297</v>
      </c>
      <c r="B5070" t="s">
        <v>210</v>
      </c>
      <c r="C5070" s="1">
        <v>228.96</v>
      </c>
      <c r="D5070" s="1" t="str">
        <f>VLOOKUP(A5070,Sheet2!$A$2:$C$2805,3,0)</f>
        <v>Pedro Fonseca</v>
      </c>
      <c r="E5070" s="8" t="s">
        <v>2713</v>
      </c>
      <c r="F5070" s="4">
        <v>2024</v>
      </c>
    </row>
    <row r="5071" spans="1:6" ht="12.75" customHeight="1" x14ac:dyDescent="0.2">
      <c r="A5071">
        <v>211112309</v>
      </c>
      <c r="B5071" t="s">
        <v>2070</v>
      </c>
      <c r="C5071" s="1">
        <v>15754.25</v>
      </c>
      <c r="D5071" s="1" t="str">
        <f>VLOOKUP(A5071,Sheet2!$A$2:$C$2805,3,0)</f>
        <v>Contencioso</v>
      </c>
      <c r="E5071" s="8" t="s">
        <v>2713</v>
      </c>
      <c r="F5071" s="4">
        <v>2024</v>
      </c>
    </row>
    <row r="5072" spans="1:6" ht="12.75" customHeight="1" x14ac:dyDescent="0.2">
      <c r="A5072">
        <v>211112311</v>
      </c>
      <c r="B5072" t="s">
        <v>2284</v>
      </c>
      <c r="C5072" s="1">
        <v>925.51</v>
      </c>
      <c r="D5072" s="1" t="str">
        <f>VLOOKUP(A5072,Sheet2!$A$2:$C$2805,3,0)</f>
        <v>Frescos</v>
      </c>
      <c r="E5072" s="8" t="s">
        <v>2713</v>
      </c>
      <c r="F5072" s="4">
        <v>2024</v>
      </c>
    </row>
    <row r="5073" spans="1:6" ht="12.75" customHeight="1" x14ac:dyDescent="0.2">
      <c r="A5073">
        <v>211112312</v>
      </c>
      <c r="B5073" t="s">
        <v>2285</v>
      </c>
      <c r="C5073" s="1">
        <v>2205.39</v>
      </c>
      <c r="D5073" s="1" t="str">
        <f>VLOOKUP(A5073,Sheet2!$A$2:$C$2805,3,0)</f>
        <v>Renato Ferreira</v>
      </c>
      <c r="E5073" s="8" t="s">
        <v>2713</v>
      </c>
      <c r="F5073" s="4">
        <v>2024</v>
      </c>
    </row>
    <row r="5074" spans="1:6" ht="12.75" customHeight="1" x14ac:dyDescent="0.2">
      <c r="A5074">
        <v>211112314</v>
      </c>
      <c r="B5074" t="s">
        <v>2287</v>
      </c>
      <c r="C5074" s="1">
        <v>4527.1899999999996</v>
      </c>
      <c r="D5074" s="1" t="str">
        <f>VLOOKUP(A5074,Sheet2!$A$2:$C$2805,3,0)</f>
        <v>Renato Ferreira</v>
      </c>
      <c r="E5074" s="8" t="s">
        <v>2713</v>
      </c>
      <c r="F5074" s="4">
        <v>2024</v>
      </c>
    </row>
    <row r="5075" spans="1:6" ht="12.75" customHeight="1" x14ac:dyDescent="0.2">
      <c r="A5075">
        <v>211112315</v>
      </c>
      <c r="B5075" t="s">
        <v>212</v>
      </c>
      <c r="C5075" s="1">
        <v>3443.04</v>
      </c>
      <c r="D5075" s="1" t="str">
        <f>VLOOKUP(A5075,Sheet2!$A$2:$C$2805,3,0)</f>
        <v>Bruno Brito</v>
      </c>
      <c r="E5075" s="8" t="s">
        <v>2713</v>
      </c>
      <c r="F5075" s="4">
        <v>2024</v>
      </c>
    </row>
    <row r="5076" spans="1:6" ht="12.75" customHeight="1" x14ac:dyDescent="0.2">
      <c r="A5076">
        <v>211112322</v>
      </c>
      <c r="B5076" t="s">
        <v>213</v>
      </c>
      <c r="C5076" s="1">
        <v>102.38</v>
      </c>
      <c r="D5076" s="1" t="str">
        <f>VLOOKUP(A5076,Sheet2!$A$2:$C$2805,3,0)</f>
        <v>Renato Ferreira</v>
      </c>
      <c r="E5076" s="8" t="s">
        <v>2713</v>
      </c>
      <c r="F5076" s="4">
        <v>2024</v>
      </c>
    </row>
    <row r="5077" spans="1:6" ht="12.75" customHeight="1" x14ac:dyDescent="0.2">
      <c r="A5077">
        <v>211112323</v>
      </c>
      <c r="B5077" t="s">
        <v>214</v>
      </c>
      <c r="C5077" s="1">
        <v>537.26</v>
      </c>
      <c r="D5077" s="1" t="str">
        <f>VLOOKUP(A5077,Sheet2!$A$2:$C$2805,3,0)</f>
        <v>Renato Ferreira</v>
      </c>
      <c r="E5077" s="8" t="s">
        <v>2713</v>
      </c>
      <c r="F5077" s="4">
        <v>2024</v>
      </c>
    </row>
    <row r="5078" spans="1:6" ht="12.75" customHeight="1" x14ac:dyDescent="0.2">
      <c r="A5078">
        <v>211112324</v>
      </c>
      <c r="B5078" t="s">
        <v>2293</v>
      </c>
      <c r="C5078" s="1">
        <v>1688.98</v>
      </c>
      <c r="D5078" s="1" t="str">
        <f>VLOOKUP(A5078,Sheet2!$A$2:$C$2805,3,0)</f>
        <v>Bruno Brito</v>
      </c>
      <c r="E5078" s="8" t="s">
        <v>2713</v>
      </c>
      <c r="F5078" s="4">
        <v>2024</v>
      </c>
    </row>
    <row r="5079" spans="1:6" ht="12.75" customHeight="1" x14ac:dyDescent="0.2">
      <c r="A5079">
        <v>211112325</v>
      </c>
      <c r="B5079" t="s">
        <v>2294</v>
      </c>
      <c r="C5079" s="1">
        <v>28127.1</v>
      </c>
      <c r="D5079" s="1" t="str">
        <f>VLOOKUP(A5079,Sheet2!$A$2:$C$2805,3,0)</f>
        <v>Ricardo G.Silva</v>
      </c>
      <c r="E5079" s="8" t="s">
        <v>2713</v>
      </c>
      <c r="F5079" s="4">
        <v>2024</v>
      </c>
    </row>
    <row r="5080" spans="1:6" ht="12.75" customHeight="1" x14ac:dyDescent="0.2">
      <c r="A5080">
        <v>211112327</v>
      </c>
      <c r="B5080" t="s">
        <v>2296</v>
      </c>
      <c r="C5080" s="1">
        <v>291.72000000000003</v>
      </c>
      <c r="D5080" s="1" t="str">
        <f>VLOOKUP(A5080,Sheet2!$A$2:$C$2805,3,0)</f>
        <v>Renato Ferreira</v>
      </c>
      <c r="E5080" s="8" t="s">
        <v>2713</v>
      </c>
      <c r="F5080" s="4">
        <v>2024</v>
      </c>
    </row>
    <row r="5081" spans="1:6" ht="12.75" customHeight="1" x14ac:dyDescent="0.2">
      <c r="A5081">
        <v>211112330</v>
      </c>
      <c r="B5081" t="s">
        <v>2299</v>
      </c>
      <c r="C5081" s="1">
        <v>68364.13</v>
      </c>
      <c r="D5081" s="1" t="str">
        <f>VLOOKUP(A5081,Sheet2!$A$2:$C$2805,3,0)</f>
        <v>Pedro Fonseca</v>
      </c>
      <c r="E5081" s="8" t="s">
        <v>2713</v>
      </c>
      <c r="F5081" s="4">
        <v>2024</v>
      </c>
    </row>
    <row r="5082" spans="1:6" ht="12.75" customHeight="1" x14ac:dyDescent="0.2">
      <c r="A5082">
        <v>211112331</v>
      </c>
      <c r="B5082" t="s">
        <v>2300</v>
      </c>
      <c r="C5082" s="1">
        <v>1122.25</v>
      </c>
      <c r="D5082" s="1" t="str">
        <f>VLOOKUP(A5082,Sheet2!$A$2:$C$2805,3,0)</f>
        <v>Vânia Silva</v>
      </c>
      <c r="E5082" s="8" t="s">
        <v>2713</v>
      </c>
      <c r="F5082" s="4">
        <v>2024</v>
      </c>
    </row>
    <row r="5083" spans="1:6" ht="12.75" customHeight="1" x14ac:dyDescent="0.2">
      <c r="A5083">
        <v>211112336</v>
      </c>
      <c r="B5083" t="s">
        <v>2305</v>
      </c>
      <c r="C5083" s="1">
        <v>25708.57</v>
      </c>
      <c r="D5083" s="1" t="str">
        <f>VLOOKUP(A5083,Sheet2!$A$2:$C$2805,3,0)</f>
        <v>Pedro Fonseca</v>
      </c>
      <c r="E5083" s="8" t="s">
        <v>2713</v>
      </c>
      <c r="F5083" s="4">
        <v>2024</v>
      </c>
    </row>
    <row r="5084" spans="1:6" ht="12.75" customHeight="1" x14ac:dyDescent="0.2">
      <c r="A5084">
        <v>211112337</v>
      </c>
      <c r="B5084" t="s">
        <v>215</v>
      </c>
      <c r="C5084" s="1">
        <v>797.19</v>
      </c>
      <c r="D5084" s="1" t="str">
        <f>VLOOKUP(A5084,Sheet2!$A$2:$C$2805,3,0)</f>
        <v>Bruno Brito</v>
      </c>
      <c r="E5084" s="8" t="s">
        <v>2713</v>
      </c>
      <c r="F5084" s="4">
        <v>2024</v>
      </c>
    </row>
    <row r="5085" spans="1:6" ht="12.75" customHeight="1" x14ac:dyDescent="0.2">
      <c r="A5085">
        <v>211112339</v>
      </c>
      <c r="B5085" t="s">
        <v>2307</v>
      </c>
      <c r="C5085" s="1">
        <v>86.1</v>
      </c>
      <c r="D5085" s="1" t="str">
        <f>VLOOKUP(A5085,Sheet2!$A$2:$C$2805,3,0)</f>
        <v>Frescos</v>
      </c>
      <c r="E5085" s="8" t="s">
        <v>2713</v>
      </c>
      <c r="F5085" s="4">
        <v>2024</v>
      </c>
    </row>
    <row r="5086" spans="1:6" ht="12.75" customHeight="1" x14ac:dyDescent="0.2">
      <c r="A5086">
        <v>211112341</v>
      </c>
      <c r="B5086" t="s">
        <v>2309</v>
      </c>
      <c r="C5086" s="1">
        <v>16818.93</v>
      </c>
      <c r="D5086" s="1" t="str">
        <f>VLOOKUP(A5086,Sheet2!$A$2:$C$2805,3,0)</f>
        <v>Bruno Brito</v>
      </c>
      <c r="E5086" s="8" t="s">
        <v>2713</v>
      </c>
      <c r="F5086" s="4">
        <v>2024</v>
      </c>
    </row>
    <row r="5087" spans="1:6" ht="12.75" customHeight="1" x14ac:dyDescent="0.2">
      <c r="A5087">
        <v>211112343</v>
      </c>
      <c r="B5087" t="s">
        <v>2311</v>
      </c>
      <c r="C5087" s="1">
        <v>2537.34</v>
      </c>
      <c r="D5087" s="1" t="str">
        <f>VLOOKUP(A5087,Sheet2!$A$2:$C$2805,3,0)</f>
        <v>Pedro Fonseca</v>
      </c>
      <c r="E5087" s="8" t="s">
        <v>2713</v>
      </c>
      <c r="F5087" s="4">
        <v>2024</v>
      </c>
    </row>
    <row r="5088" spans="1:6" ht="12.75" customHeight="1" x14ac:dyDescent="0.2">
      <c r="A5088">
        <v>211112349</v>
      </c>
      <c r="B5088" t="s">
        <v>216</v>
      </c>
      <c r="C5088" s="1">
        <v>34504.01</v>
      </c>
      <c r="D5088" s="1" t="str">
        <f>VLOOKUP(A5088,Sheet2!$A$2:$C$2805,3,0)</f>
        <v>Vitor Almeida</v>
      </c>
      <c r="E5088" s="8" t="s">
        <v>2713</v>
      </c>
      <c r="F5088" s="4">
        <v>2024</v>
      </c>
    </row>
    <row r="5089" spans="1:6" ht="12.75" customHeight="1" x14ac:dyDescent="0.2">
      <c r="A5089">
        <v>211112351</v>
      </c>
      <c r="B5089" t="s">
        <v>2318</v>
      </c>
      <c r="C5089" s="1">
        <v>33615.4</v>
      </c>
      <c r="D5089" s="1" t="str">
        <f>VLOOKUP(A5089,Sheet2!$A$2:$C$2805,3,0)</f>
        <v>Vânia Silva</v>
      </c>
      <c r="E5089" s="8" t="s">
        <v>2713</v>
      </c>
      <c r="F5089" s="4">
        <v>2024</v>
      </c>
    </row>
    <row r="5090" spans="1:6" ht="12.75" customHeight="1" x14ac:dyDescent="0.2">
      <c r="A5090">
        <v>211112352</v>
      </c>
      <c r="B5090" t="s">
        <v>217</v>
      </c>
      <c r="C5090" s="1">
        <v>6240.9</v>
      </c>
      <c r="D5090" s="1" t="str">
        <f>VLOOKUP(A5090,Sheet2!$A$2:$C$2805,3,0)</f>
        <v>Bruno Brito</v>
      </c>
      <c r="E5090" s="8" t="s">
        <v>2713</v>
      </c>
      <c r="F5090" s="4">
        <v>2024</v>
      </c>
    </row>
    <row r="5091" spans="1:6" ht="12.75" customHeight="1" x14ac:dyDescent="0.2">
      <c r="A5091">
        <v>211112353</v>
      </c>
      <c r="B5091" t="s">
        <v>218</v>
      </c>
      <c r="C5091" s="1">
        <v>6818.01</v>
      </c>
      <c r="D5091" s="1" t="str">
        <f>VLOOKUP(A5091,Sheet2!$A$2:$C$2805,3,0)</f>
        <v>Bruno Brito</v>
      </c>
      <c r="E5091" s="8" t="s">
        <v>2713</v>
      </c>
      <c r="F5091" s="4">
        <v>2024</v>
      </c>
    </row>
    <row r="5092" spans="1:6" ht="12.75" customHeight="1" x14ac:dyDescent="0.2">
      <c r="A5092">
        <v>211112355</v>
      </c>
      <c r="B5092" t="s">
        <v>2320</v>
      </c>
      <c r="C5092" s="1">
        <v>15324.15</v>
      </c>
      <c r="D5092" s="1" t="str">
        <f>VLOOKUP(A5092,Sheet2!$A$2:$C$2805,3,0)</f>
        <v>Bruno Brito</v>
      </c>
      <c r="E5092" s="8" t="s">
        <v>2713</v>
      </c>
      <c r="F5092" s="4">
        <v>2024</v>
      </c>
    </row>
    <row r="5093" spans="1:6" ht="12.75" customHeight="1" x14ac:dyDescent="0.2">
      <c r="A5093">
        <v>211112356</v>
      </c>
      <c r="B5093" t="s">
        <v>2321</v>
      </c>
      <c r="C5093" s="1">
        <v>5731.77</v>
      </c>
      <c r="D5093" s="1" t="str">
        <f>VLOOKUP(A5093,Sheet2!$A$2:$C$2805,3,0)</f>
        <v>Contencioso</v>
      </c>
      <c r="E5093" s="8" t="s">
        <v>2713</v>
      </c>
      <c r="F5093" s="4">
        <v>2024</v>
      </c>
    </row>
    <row r="5094" spans="1:6" ht="12.75" customHeight="1" x14ac:dyDescent="0.2">
      <c r="A5094">
        <v>211112358</v>
      </c>
      <c r="B5094" t="s">
        <v>2323</v>
      </c>
      <c r="C5094" s="1">
        <v>1439.79</v>
      </c>
      <c r="D5094" s="1" t="str">
        <f>VLOOKUP(A5094,Sheet2!$A$2:$C$2805,3,0)</f>
        <v>Pedro Fonseca</v>
      </c>
      <c r="E5094" s="8" t="s">
        <v>2713</v>
      </c>
      <c r="F5094" s="4">
        <v>2024</v>
      </c>
    </row>
    <row r="5095" spans="1:6" ht="12.75" customHeight="1" x14ac:dyDescent="0.2">
      <c r="A5095">
        <v>211112371</v>
      </c>
      <c r="B5095" t="s">
        <v>2331</v>
      </c>
      <c r="C5095" s="1">
        <v>1387.44</v>
      </c>
      <c r="D5095" s="1" t="str">
        <f>VLOOKUP(A5095,Sheet2!$A$2:$C$2805,3,0)</f>
        <v>Frescos</v>
      </c>
      <c r="E5095" s="8" t="s">
        <v>2713</v>
      </c>
      <c r="F5095" s="4">
        <v>2024</v>
      </c>
    </row>
    <row r="5096" spans="1:6" ht="12.75" customHeight="1" x14ac:dyDescent="0.2">
      <c r="A5096">
        <v>211112373</v>
      </c>
      <c r="B5096" t="s">
        <v>2333</v>
      </c>
      <c r="C5096" s="1">
        <v>6021.04</v>
      </c>
      <c r="D5096" s="1" t="str">
        <f>VLOOKUP(A5096,Sheet2!$A$2:$C$2805,3,0)</f>
        <v>Contencioso</v>
      </c>
      <c r="E5096" s="8" t="s">
        <v>2713</v>
      </c>
      <c r="F5096" s="4">
        <v>2024</v>
      </c>
    </row>
    <row r="5097" spans="1:6" ht="12.75" customHeight="1" x14ac:dyDescent="0.2">
      <c r="A5097">
        <v>211112375</v>
      </c>
      <c r="B5097" t="s">
        <v>2335</v>
      </c>
      <c r="C5097" s="1">
        <v>9479.08</v>
      </c>
      <c r="D5097" s="1" t="str">
        <f>VLOOKUP(A5097,Sheet2!$A$2:$C$2805,3,0)</f>
        <v>Sandra Silva</v>
      </c>
      <c r="E5097" s="8" t="s">
        <v>2713</v>
      </c>
      <c r="F5097" s="4">
        <v>2024</v>
      </c>
    </row>
    <row r="5098" spans="1:6" ht="12.75" customHeight="1" x14ac:dyDescent="0.2">
      <c r="A5098">
        <v>211112377</v>
      </c>
      <c r="B5098" t="s">
        <v>220</v>
      </c>
      <c r="C5098" s="1">
        <v>2391.59</v>
      </c>
      <c r="D5098" s="1" t="str">
        <f>VLOOKUP(A5098,Sheet2!$A$2:$C$2805,3,0)</f>
        <v>Sandra Silva</v>
      </c>
      <c r="E5098" s="8" t="s">
        <v>2713</v>
      </c>
      <c r="F5098" s="4">
        <v>2024</v>
      </c>
    </row>
    <row r="5099" spans="1:6" ht="12.75" customHeight="1" x14ac:dyDescent="0.2">
      <c r="A5099">
        <v>211112380</v>
      </c>
      <c r="B5099" t="s">
        <v>2337</v>
      </c>
      <c r="C5099" s="1">
        <v>3775.26</v>
      </c>
      <c r="D5099" s="1" t="str">
        <f>VLOOKUP(A5099,Sheet2!$A$2:$C$2805,3,0)</f>
        <v>Bruno Brito</v>
      </c>
      <c r="E5099" s="8" t="s">
        <v>2713</v>
      </c>
      <c r="F5099" s="4">
        <v>2024</v>
      </c>
    </row>
    <row r="5100" spans="1:6" ht="12.75" customHeight="1" x14ac:dyDescent="0.2">
      <c r="A5100">
        <v>211112383</v>
      </c>
      <c r="B5100" t="s">
        <v>2340</v>
      </c>
      <c r="C5100" s="1">
        <v>12558.07</v>
      </c>
      <c r="D5100" s="1" t="str">
        <f>VLOOKUP(A5100,Sheet2!$A$2:$C$2805,3,0)</f>
        <v>Vânia Silva</v>
      </c>
      <c r="E5100" s="8" t="s">
        <v>2713</v>
      </c>
      <c r="F5100" s="4">
        <v>2024</v>
      </c>
    </row>
    <row r="5101" spans="1:6" ht="12.75" customHeight="1" x14ac:dyDescent="0.2">
      <c r="A5101">
        <v>211112385</v>
      </c>
      <c r="B5101" t="s">
        <v>2341</v>
      </c>
      <c r="C5101" s="1">
        <v>3009.04</v>
      </c>
      <c r="D5101" s="1" t="str">
        <f>VLOOKUP(A5101,Sheet2!$A$2:$C$2805,3,0)</f>
        <v>Paulo Costa</v>
      </c>
      <c r="E5101" s="8" t="s">
        <v>2713</v>
      </c>
      <c r="F5101" s="4">
        <v>2024</v>
      </c>
    </row>
    <row r="5102" spans="1:6" ht="12.75" customHeight="1" x14ac:dyDescent="0.2">
      <c r="A5102">
        <v>211112386</v>
      </c>
      <c r="B5102" t="s">
        <v>221</v>
      </c>
      <c r="C5102" s="1">
        <v>464.84</v>
      </c>
      <c r="D5102" s="1" t="str">
        <f>VLOOKUP(A5102,Sheet2!$A$2:$C$2805,3,0)</f>
        <v>Bruno Brito</v>
      </c>
      <c r="E5102" s="8" t="s">
        <v>2713</v>
      </c>
      <c r="F5102" s="4">
        <v>2024</v>
      </c>
    </row>
    <row r="5103" spans="1:6" ht="12.75" customHeight="1" x14ac:dyDescent="0.2">
      <c r="A5103">
        <v>211112388</v>
      </c>
      <c r="B5103" t="s">
        <v>2344</v>
      </c>
      <c r="C5103" s="1">
        <v>2194.89</v>
      </c>
      <c r="D5103" s="1" t="str">
        <f>VLOOKUP(A5103,Sheet2!$A$2:$C$2805,3,0)</f>
        <v>Bruno Brito</v>
      </c>
      <c r="E5103" s="8" t="s">
        <v>2713</v>
      </c>
      <c r="F5103" s="4">
        <v>2024</v>
      </c>
    </row>
    <row r="5104" spans="1:6" ht="12.75" customHeight="1" x14ac:dyDescent="0.2">
      <c r="A5104">
        <v>211112390</v>
      </c>
      <c r="B5104" t="s">
        <v>222</v>
      </c>
      <c r="C5104" s="1">
        <v>804.83</v>
      </c>
      <c r="D5104" s="1" t="str">
        <f>VLOOKUP(A5104,Sheet2!$A$2:$C$2805,3,0)</f>
        <v>Pedro Fonseca</v>
      </c>
      <c r="E5104" s="8" t="s">
        <v>2713</v>
      </c>
      <c r="F5104" s="4">
        <v>2024</v>
      </c>
    </row>
    <row r="5105" spans="1:6" ht="12.75" customHeight="1" x14ac:dyDescent="0.2">
      <c r="A5105">
        <v>211112391</v>
      </c>
      <c r="B5105" t="s">
        <v>2346</v>
      </c>
      <c r="C5105" s="1">
        <v>2997.46</v>
      </c>
      <c r="D5105" s="1" t="str">
        <f>VLOOKUP(A5105,Sheet2!$A$2:$C$2805,3,0)</f>
        <v>Bruno Brito</v>
      </c>
      <c r="E5105" s="8" t="s">
        <v>2713</v>
      </c>
      <c r="F5105" s="4">
        <v>2024</v>
      </c>
    </row>
    <row r="5106" spans="1:6" ht="12.75" customHeight="1" x14ac:dyDescent="0.2">
      <c r="A5106">
        <v>211112394</v>
      </c>
      <c r="B5106" t="s">
        <v>2349</v>
      </c>
      <c r="C5106" s="1">
        <v>1040</v>
      </c>
      <c r="D5106" s="1" t="str">
        <f>VLOOKUP(A5106,Sheet2!$A$2:$C$2805,3,0)</f>
        <v>Pedro Fonseca</v>
      </c>
      <c r="E5106" s="8" t="s">
        <v>2713</v>
      </c>
      <c r="F5106" s="4">
        <v>2024</v>
      </c>
    </row>
    <row r="5107" spans="1:6" ht="12.75" customHeight="1" x14ac:dyDescent="0.2">
      <c r="A5107">
        <v>211112396</v>
      </c>
      <c r="B5107" t="s">
        <v>2351</v>
      </c>
      <c r="C5107" s="1">
        <v>244.52</v>
      </c>
      <c r="D5107" s="1" t="str">
        <f>VLOOKUP(A5107,Sheet2!$A$2:$C$2805,3,0)</f>
        <v>Ricardo G.Silva</v>
      </c>
      <c r="E5107" s="8" t="s">
        <v>2713</v>
      </c>
      <c r="F5107" s="4">
        <v>2024</v>
      </c>
    </row>
    <row r="5108" spans="1:6" ht="12.75" customHeight="1" x14ac:dyDescent="0.2">
      <c r="A5108">
        <v>211112398</v>
      </c>
      <c r="B5108" t="s">
        <v>2353</v>
      </c>
      <c r="C5108" s="1">
        <v>70.59</v>
      </c>
      <c r="D5108" s="1" t="str">
        <f>VLOOKUP(A5108,Sheet2!$A$2:$C$2805,3,0)</f>
        <v>Bracar</v>
      </c>
      <c r="E5108" s="8" t="s">
        <v>2713</v>
      </c>
      <c r="F5108" s="4">
        <v>2024</v>
      </c>
    </row>
    <row r="5109" spans="1:6" ht="12.75" customHeight="1" x14ac:dyDescent="0.2">
      <c r="A5109">
        <v>211120936</v>
      </c>
      <c r="B5109" t="s">
        <v>2478</v>
      </c>
      <c r="C5109" s="1">
        <v>1420.7</v>
      </c>
      <c r="D5109" s="1" t="str">
        <f>VLOOKUP(A5109,Sheet2!$A$2:$C$2805,3,0)</f>
        <v>Contencioso</v>
      </c>
      <c r="E5109" s="8" t="s">
        <v>2713</v>
      </c>
      <c r="F5109" s="4">
        <v>2024</v>
      </c>
    </row>
    <row r="5110" spans="1:6" ht="12.75" customHeight="1" x14ac:dyDescent="0.2">
      <c r="A5110">
        <v>211121273</v>
      </c>
      <c r="B5110" t="s">
        <v>2497</v>
      </c>
      <c r="C5110" s="1">
        <v>1074.93</v>
      </c>
      <c r="D5110" s="1" t="str">
        <f>VLOOKUP(A5110,Sheet2!$A$2:$C$2805,3,0)</f>
        <v>Pedro Fonseca</v>
      </c>
      <c r="E5110" s="8" t="s">
        <v>2713</v>
      </c>
      <c r="F5110" s="4">
        <v>2024</v>
      </c>
    </row>
    <row r="5111" spans="1:6" ht="12.75" customHeight="1" x14ac:dyDescent="0.2">
      <c r="A5111">
        <v>211121275</v>
      </c>
      <c r="B5111" t="s">
        <v>2499</v>
      </c>
      <c r="C5111" s="1">
        <v>1218.0899999999999</v>
      </c>
      <c r="D5111" s="1" t="str">
        <f>VLOOKUP(A5111,Sheet2!$A$2:$C$2805,3,0)</f>
        <v>Contencioso</v>
      </c>
      <c r="E5111" s="8" t="s">
        <v>2713</v>
      </c>
      <c r="F5111" s="4">
        <v>2024</v>
      </c>
    </row>
    <row r="5112" spans="1:6" ht="12.75" customHeight="1" x14ac:dyDescent="0.2">
      <c r="A5112">
        <v>211121278</v>
      </c>
      <c r="B5112" t="s">
        <v>274</v>
      </c>
      <c r="C5112" s="1">
        <v>3581.25</v>
      </c>
      <c r="D5112" s="1" t="str">
        <f>VLOOKUP(A5112,Sheet2!$A$2:$C$2805,3,0)</f>
        <v>Bracar</v>
      </c>
      <c r="E5112" s="8" t="s">
        <v>2713</v>
      </c>
      <c r="F5112" s="4">
        <v>2024</v>
      </c>
    </row>
    <row r="5113" spans="1:6" ht="12.75" customHeight="1" x14ac:dyDescent="0.2">
      <c r="A5113">
        <v>211121279</v>
      </c>
      <c r="B5113" t="s">
        <v>2502</v>
      </c>
      <c r="C5113" s="1">
        <v>924.39</v>
      </c>
      <c r="D5113" s="1" t="str">
        <f>VLOOKUP(A5113,Sheet2!$A$2:$C$2805,3,0)</f>
        <v>Contencioso</v>
      </c>
      <c r="E5113" s="8" t="s">
        <v>2713</v>
      </c>
      <c r="F5113" s="4">
        <v>2024</v>
      </c>
    </row>
    <row r="5114" spans="1:6" ht="12.75" customHeight="1" x14ac:dyDescent="0.2">
      <c r="A5114">
        <v>211121292</v>
      </c>
      <c r="B5114" t="s">
        <v>2515</v>
      </c>
      <c r="C5114" s="1">
        <v>1280.67</v>
      </c>
      <c r="D5114" s="1" t="str">
        <f>VLOOKUP(A5114,Sheet2!$A$2:$C$2805,3,0)</f>
        <v>Contencioso</v>
      </c>
      <c r="E5114" s="8" t="s">
        <v>2713</v>
      </c>
      <c r="F5114" s="4">
        <v>2024</v>
      </c>
    </row>
    <row r="5115" spans="1:6" ht="12.75" customHeight="1" x14ac:dyDescent="0.2">
      <c r="A5115">
        <v>211121294</v>
      </c>
      <c r="B5115" t="s">
        <v>2517</v>
      </c>
      <c r="C5115" s="1">
        <v>8240</v>
      </c>
      <c r="D5115" s="1" t="str">
        <f>VLOOKUP(A5115,Sheet2!$A$2:$C$2805,3,0)</f>
        <v>Elisabete Marques</v>
      </c>
      <c r="E5115" s="8" t="s">
        <v>2713</v>
      </c>
      <c r="F5115" s="4">
        <v>2024</v>
      </c>
    </row>
    <row r="5116" spans="1:6" ht="12.75" customHeight="1" x14ac:dyDescent="0.2">
      <c r="A5116">
        <v>211140009</v>
      </c>
      <c r="B5116" t="s">
        <v>2545</v>
      </c>
      <c r="C5116" s="1">
        <v>38.83</v>
      </c>
      <c r="D5116" s="1" t="str">
        <f>VLOOKUP(A5116,Sheet2!$A$2:$C$2805,3,0)</f>
        <v>Bracar</v>
      </c>
      <c r="E5116" s="8" t="s">
        <v>2713</v>
      </c>
      <c r="F5116" s="4">
        <v>2024</v>
      </c>
    </row>
    <row r="5117" spans="1:6" ht="12.75" customHeight="1" x14ac:dyDescent="0.2">
      <c r="A5117">
        <v>211140016</v>
      </c>
      <c r="B5117" t="s">
        <v>279</v>
      </c>
      <c r="C5117" s="1">
        <v>47.46</v>
      </c>
      <c r="D5117" s="1" t="str">
        <f>VLOOKUP(A5117,Sheet2!$A$2:$C$2805,3,0)</f>
        <v>Bracar</v>
      </c>
      <c r="E5117" s="8" t="s">
        <v>2713</v>
      </c>
      <c r="F5117" s="4">
        <v>2024</v>
      </c>
    </row>
    <row r="5118" spans="1:6" ht="12.75" customHeight="1" x14ac:dyDescent="0.2">
      <c r="A5118">
        <v>211140024</v>
      </c>
      <c r="B5118" t="s">
        <v>281</v>
      </c>
      <c r="C5118" s="1">
        <v>-9.7200000000000006</v>
      </c>
      <c r="D5118" s="1" t="str">
        <f>VLOOKUP(A5118,Sheet2!$A$2:$C$2805,3,0)</f>
        <v>Bracar</v>
      </c>
      <c r="E5118" s="8" t="s">
        <v>2713</v>
      </c>
      <c r="F5118" s="4">
        <v>2024</v>
      </c>
    </row>
    <row r="5119" spans="1:6" ht="12.75" customHeight="1" x14ac:dyDescent="0.2">
      <c r="A5119">
        <v>211140026</v>
      </c>
      <c r="B5119" t="s">
        <v>2555</v>
      </c>
      <c r="C5119" s="1">
        <v>-20</v>
      </c>
      <c r="D5119" s="1" t="str">
        <f>VLOOKUP(A5119,Sheet2!$A$2:$C$2805,3,0)</f>
        <v>Bracar</v>
      </c>
      <c r="E5119" s="8" t="s">
        <v>2713</v>
      </c>
      <c r="F5119" s="4">
        <v>2024</v>
      </c>
    </row>
    <row r="5120" spans="1:6" ht="12.75" customHeight="1" x14ac:dyDescent="0.2">
      <c r="A5120">
        <v>211140027</v>
      </c>
      <c r="B5120" t="s">
        <v>282</v>
      </c>
      <c r="C5120" s="1">
        <v>29.38</v>
      </c>
      <c r="D5120" s="1" t="str">
        <f>VLOOKUP(A5120,Sheet2!$A$2:$C$2805,3,0)</f>
        <v>Bracar</v>
      </c>
      <c r="E5120" s="8" t="s">
        <v>2713</v>
      </c>
      <c r="F5120" s="4">
        <v>2024</v>
      </c>
    </row>
    <row r="5121" spans="1:6" ht="12.75" customHeight="1" x14ac:dyDescent="0.2">
      <c r="A5121">
        <v>211140028</v>
      </c>
      <c r="B5121" t="s">
        <v>283</v>
      </c>
      <c r="C5121" s="1">
        <v>7.95</v>
      </c>
      <c r="D5121" s="1" t="str">
        <f>VLOOKUP(A5121,Sheet2!$A$2:$C$2805,3,0)</f>
        <v>Bracar</v>
      </c>
      <c r="E5121" s="8" t="s">
        <v>2713</v>
      </c>
      <c r="F5121" s="4">
        <v>2024</v>
      </c>
    </row>
    <row r="5122" spans="1:6" ht="12.75" customHeight="1" x14ac:dyDescent="0.2">
      <c r="A5122">
        <v>211140032</v>
      </c>
      <c r="B5122" t="s">
        <v>2559</v>
      </c>
      <c r="C5122" s="1">
        <v>23.22</v>
      </c>
      <c r="D5122" s="1" t="str">
        <f>VLOOKUP(A5122,Sheet2!$A$2:$C$2805,3,0)</f>
        <v>Bracar</v>
      </c>
      <c r="E5122" s="8" t="s">
        <v>2713</v>
      </c>
      <c r="F5122" s="4">
        <v>2024</v>
      </c>
    </row>
    <row r="5123" spans="1:6" ht="12.75" customHeight="1" x14ac:dyDescent="0.2">
      <c r="A5123">
        <v>211140033</v>
      </c>
      <c r="B5123" t="s">
        <v>2560</v>
      </c>
      <c r="C5123" s="1">
        <v>55.64</v>
      </c>
      <c r="D5123" s="1" t="str">
        <f>VLOOKUP(A5123,Sheet2!$A$2:$C$2805,3,0)</f>
        <v>Bracar</v>
      </c>
      <c r="E5123" s="8" t="s">
        <v>2713</v>
      </c>
      <c r="F5123" s="4">
        <v>2024</v>
      </c>
    </row>
    <row r="5124" spans="1:6" ht="12.75" customHeight="1" x14ac:dyDescent="0.2">
      <c r="A5124">
        <v>211140037</v>
      </c>
      <c r="B5124" t="s">
        <v>2563</v>
      </c>
      <c r="C5124" s="1">
        <v>3.58</v>
      </c>
      <c r="D5124" s="1" t="str">
        <f>VLOOKUP(A5124,Sheet2!$A$2:$C$2805,3,0)</f>
        <v>Bracar</v>
      </c>
      <c r="E5124" s="8" t="s">
        <v>2713</v>
      </c>
      <c r="F5124" s="4">
        <v>2024</v>
      </c>
    </row>
    <row r="5125" spans="1:6" ht="12.75" customHeight="1" x14ac:dyDescent="0.2">
      <c r="A5125">
        <v>211140038</v>
      </c>
      <c r="B5125" t="s">
        <v>2564</v>
      </c>
      <c r="C5125" s="1">
        <v>14.32</v>
      </c>
      <c r="D5125" s="1" t="str">
        <f>VLOOKUP(A5125,Sheet2!$A$2:$C$2805,3,0)</f>
        <v>Bracar</v>
      </c>
      <c r="E5125" s="8" t="s">
        <v>2713</v>
      </c>
      <c r="F5125" s="4">
        <v>2024</v>
      </c>
    </row>
    <row r="5126" spans="1:6" ht="12.75" customHeight="1" x14ac:dyDescent="0.2">
      <c r="A5126">
        <v>211140042</v>
      </c>
      <c r="B5126" t="s">
        <v>2567</v>
      </c>
      <c r="C5126" s="1">
        <v>-20</v>
      </c>
      <c r="D5126" s="1" t="str">
        <f>VLOOKUP(A5126,Sheet2!$A$2:$C$2805,3,0)</f>
        <v>Bracar</v>
      </c>
      <c r="E5126" s="8" t="s">
        <v>2713</v>
      </c>
      <c r="F5126" s="4">
        <v>2024</v>
      </c>
    </row>
    <row r="5127" spans="1:6" ht="12.75" customHeight="1" x14ac:dyDescent="0.2">
      <c r="A5127">
        <v>211140050</v>
      </c>
      <c r="B5127" t="s">
        <v>285</v>
      </c>
      <c r="C5127" s="1">
        <v>93.8</v>
      </c>
      <c r="D5127" s="1" t="str">
        <f>VLOOKUP(A5127,Sheet2!$A$2:$C$2805,3,0)</f>
        <v>Bracar</v>
      </c>
      <c r="E5127" s="8" t="s">
        <v>2713</v>
      </c>
      <c r="F5127" s="4">
        <v>2024</v>
      </c>
    </row>
    <row r="5128" spans="1:6" ht="12.75" customHeight="1" x14ac:dyDescent="0.2">
      <c r="A5128">
        <v>211140052</v>
      </c>
      <c r="B5128" t="s">
        <v>2574</v>
      </c>
      <c r="C5128" s="1">
        <v>39.71</v>
      </c>
      <c r="D5128" s="1" t="str">
        <f>VLOOKUP(A5128,Sheet2!$A$2:$C$2805,3,0)</f>
        <v>Bracar</v>
      </c>
      <c r="E5128" s="8" t="s">
        <v>2713</v>
      </c>
      <c r="F5128" s="4">
        <v>2024</v>
      </c>
    </row>
    <row r="5129" spans="1:6" ht="12.75" customHeight="1" x14ac:dyDescent="0.2">
      <c r="A5129">
        <v>211140053</v>
      </c>
      <c r="B5129" t="s">
        <v>2575</v>
      </c>
      <c r="C5129" s="1">
        <v>16.22</v>
      </c>
      <c r="D5129" s="1" t="str">
        <f>VLOOKUP(A5129,Sheet2!$A$2:$C$2805,3,0)</f>
        <v>Bracar</v>
      </c>
      <c r="E5129" s="8" t="s">
        <v>2713</v>
      </c>
      <c r="F5129" s="4">
        <v>2024</v>
      </c>
    </row>
    <row r="5130" spans="1:6" ht="12.75" customHeight="1" x14ac:dyDescent="0.2">
      <c r="A5130">
        <v>211140056</v>
      </c>
      <c r="B5130" t="s">
        <v>2578</v>
      </c>
      <c r="C5130" s="1">
        <v>-35.6</v>
      </c>
      <c r="D5130" s="1" t="str">
        <f>VLOOKUP(A5130,Sheet2!$A$2:$C$2805,3,0)</f>
        <v>Bracar</v>
      </c>
      <c r="E5130" s="8" t="s">
        <v>2713</v>
      </c>
      <c r="F5130" s="4">
        <v>2024</v>
      </c>
    </row>
    <row r="5131" spans="1:6" ht="12.75" customHeight="1" x14ac:dyDescent="0.2">
      <c r="A5131">
        <v>211140058</v>
      </c>
      <c r="B5131" t="s">
        <v>286</v>
      </c>
      <c r="C5131" s="1">
        <v>0.76</v>
      </c>
      <c r="D5131" s="1" t="str">
        <f>VLOOKUP(A5131,Sheet2!$A$2:$C$2805,3,0)</f>
        <v>Bracar</v>
      </c>
      <c r="E5131" s="8" t="s">
        <v>2713</v>
      </c>
      <c r="F5131" s="4">
        <v>2024</v>
      </c>
    </row>
    <row r="5132" spans="1:6" ht="12.75" customHeight="1" x14ac:dyDescent="0.2">
      <c r="A5132">
        <v>211140060</v>
      </c>
      <c r="B5132" t="s">
        <v>2581</v>
      </c>
      <c r="C5132" s="1">
        <v>5.78</v>
      </c>
      <c r="D5132" s="1" t="str">
        <f>VLOOKUP(A5132,Sheet2!$A$2:$C$2805,3,0)</f>
        <v>Bracar</v>
      </c>
      <c r="E5132" s="8" t="s">
        <v>2713</v>
      </c>
      <c r="F5132" s="4">
        <v>2024</v>
      </c>
    </row>
    <row r="5133" spans="1:6" ht="12.75" customHeight="1" x14ac:dyDescent="0.2">
      <c r="A5133">
        <v>211140061</v>
      </c>
      <c r="B5133" t="s">
        <v>2582</v>
      </c>
      <c r="C5133" s="1">
        <v>31.45</v>
      </c>
      <c r="D5133" s="1" t="str">
        <f>VLOOKUP(A5133,Sheet2!$A$2:$C$2805,3,0)</f>
        <v>Bracar</v>
      </c>
      <c r="E5133" s="8" t="s">
        <v>2713</v>
      </c>
      <c r="F5133" s="4">
        <v>2024</v>
      </c>
    </row>
    <row r="5134" spans="1:6" ht="12.75" customHeight="1" x14ac:dyDescent="0.2">
      <c r="A5134">
        <v>211140064</v>
      </c>
      <c r="B5134" t="s">
        <v>287</v>
      </c>
      <c r="C5134" s="1">
        <v>99.96</v>
      </c>
      <c r="D5134" s="1" t="str">
        <f>VLOOKUP(A5134,Sheet2!$A$2:$C$2805,3,0)</f>
        <v>Bracar</v>
      </c>
      <c r="E5134" s="8" t="s">
        <v>2713</v>
      </c>
      <c r="F5134" s="4">
        <v>2024</v>
      </c>
    </row>
    <row r="5135" spans="1:6" ht="12.75" customHeight="1" x14ac:dyDescent="0.2">
      <c r="A5135">
        <v>211140072</v>
      </c>
      <c r="B5135" t="s">
        <v>2590</v>
      </c>
      <c r="C5135" s="1">
        <v>38.270000000000003</v>
      </c>
      <c r="D5135" s="1" t="str">
        <f>VLOOKUP(A5135,Sheet2!$A$2:$C$2805,3,0)</f>
        <v>Bracar</v>
      </c>
      <c r="E5135" s="8" t="s">
        <v>2713</v>
      </c>
      <c r="F5135" s="4">
        <v>2024</v>
      </c>
    </row>
    <row r="5136" spans="1:6" ht="12.75" customHeight="1" x14ac:dyDescent="0.2">
      <c r="A5136">
        <v>211140084</v>
      </c>
      <c r="B5136" t="s">
        <v>288</v>
      </c>
      <c r="C5136" s="1">
        <v>33.99</v>
      </c>
      <c r="D5136" s="1" t="str">
        <f>VLOOKUP(A5136,Sheet2!$A$2:$C$2805,3,0)</f>
        <v>Bracar</v>
      </c>
      <c r="E5136" s="8" t="s">
        <v>2713</v>
      </c>
      <c r="F5136" s="4">
        <v>2024</v>
      </c>
    </row>
    <row r="5137" spans="1:6" ht="12.75" customHeight="1" x14ac:dyDescent="0.2">
      <c r="A5137">
        <v>211140087</v>
      </c>
      <c r="B5137" t="s">
        <v>2599</v>
      </c>
      <c r="C5137" s="1">
        <v>-40</v>
      </c>
      <c r="D5137" s="1" t="str">
        <f>VLOOKUP(A5137,Sheet2!$A$2:$C$2805,3,0)</f>
        <v>Bracar</v>
      </c>
      <c r="E5137" s="8" t="s">
        <v>2713</v>
      </c>
      <c r="F5137" s="4">
        <v>2024</v>
      </c>
    </row>
    <row r="5138" spans="1:6" ht="12.75" customHeight="1" x14ac:dyDescent="0.2">
      <c r="A5138">
        <v>211140089</v>
      </c>
      <c r="B5138" t="s">
        <v>289</v>
      </c>
      <c r="C5138" s="1">
        <v>12.85</v>
      </c>
      <c r="D5138" s="1" t="str">
        <f>VLOOKUP(A5138,Sheet2!$A$2:$C$2805,3,0)</f>
        <v>Bracar</v>
      </c>
      <c r="E5138" s="8" t="s">
        <v>2713</v>
      </c>
      <c r="F5138" s="4">
        <v>2024</v>
      </c>
    </row>
    <row r="5139" spans="1:6" ht="12.75" customHeight="1" x14ac:dyDescent="0.2">
      <c r="A5139">
        <v>211140097</v>
      </c>
      <c r="B5139" t="s">
        <v>2606</v>
      </c>
      <c r="C5139" s="1">
        <v>143.16999999999999</v>
      </c>
      <c r="D5139" s="1" t="str">
        <f>VLOOKUP(A5139,Sheet2!$A$2:$C$2805,3,0)</f>
        <v>Bracar</v>
      </c>
      <c r="E5139" s="8" t="s">
        <v>2713</v>
      </c>
      <c r="F5139" s="4">
        <v>2024</v>
      </c>
    </row>
    <row r="5140" spans="1:6" ht="12.75" customHeight="1" x14ac:dyDescent="0.2">
      <c r="A5140">
        <v>211140098</v>
      </c>
      <c r="B5140" t="s">
        <v>2607</v>
      </c>
      <c r="C5140" s="1">
        <v>24.43</v>
      </c>
      <c r="D5140" s="1" t="str">
        <f>VLOOKUP(A5140,Sheet2!$A$2:$C$2805,3,0)</f>
        <v>Bracar</v>
      </c>
      <c r="E5140" s="8" t="s">
        <v>2713</v>
      </c>
      <c r="F5140" s="4">
        <v>2024</v>
      </c>
    </row>
    <row r="5141" spans="1:6" ht="12.75" customHeight="1" x14ac:dyDescent="0.2">
      <c r="A5141">
        <v>211140109</v>
      </c>
      <c r="B5141" t="s">
        <v>2618</v>
      </c>
      <c r="C5141" s="1">
        <v>23.26</v>
      </c>
      <c r="D5141" s="1" t="str">
        <f>VLOOKUP(A5141,Sheet2!$A$2:$C$2805,3,0)</f>
        <v>Bracar</v>
      </c>
      <c r="E5141" s="8" t="s">
        <v>2713</v>
      </c>
      <c r="F5141" s="4">
        <v>2024</v>
      </c>
    </row>
    <row r="5142" spans="1:6" ht="12.75" customHeight="1" x14ac:dyDescent="0.2">
      <c r="A5142">
        <v>211140111</v>
      </c>
      <c r="B5142" t="s">
        <v>2620</v>
      </c>
      <c r="C5142" s="1">
        <v>76.66</v>
      </c>
      <c r="D5142" s="1" t="str">
        <f>VLOOKUP(A5142,Sheet2!$A$2:$C$2805,3,0)</f>
        <v>Bracar</v>
      </c>
      <c r="E5142" s="8" t="s">
        <v>2713</v>
      </c>
      <c r="F5142" s="4">
        <v>2024</v>
      </c>
    </row>
    <row r="5143" spans="1:6" ht="12.75" customHeight="1" x14ac:dyDescent="0.2">
      <c r="A5143">
        <v>211140114</v>
      </c>
      <c r="B5143" t="s">
        <v>290</v>
      </c>
      <c r="C5143" s="1">
        <v>44.09</v>
      </c>
      <c r="D5143" s="1" t="str">
        <f>VLOOKUP(A5143,Sheet2!$A$2:$C$2805,3,0)</f>
        <v>Bracar</v>
      </c>
      <c r="E5143" s="8" t="s">
        <v>2713</v>
      </c>
      <c r="F5143" s="4">
        <v>2024</v>
      </c>
    </row>
    <row r="5144" spans="1:6" ht="12.75" customHeight="1" x14ac:dyDescent="0.2">
      <c r="A5144">
        <v>211140117</v>
      </c>
      <c r="B5144" t="s">
        <v>2625</v>
      </c>
      <c r="C5144" s="1">
        <v>24</v>
      </c>
      <c r="D5144" s="1" t="str">
        <f>VLOOKUP(A5144,Sheet2!$A$2:$C$2805,3,0)</f>
        <v>Bracar</v>
      </c>
      <c r="E5144" s="8" t="s">
        <v>2713</v>
      </c>
      <c r="F5144" s="4">
        <v>2024</v>
      </c>
    </row>
    <row r="5145" spans="1:6" ht="12.75" customHeight="1" x14ac:dyDescent="0.2">
      <c r="A5145">
        <v>211140152</v>
      </c>
      <c r="B5145" t="s">
        <v>483</v>
      </c>
      <c r="C5145" s="1">
        <v>37.19</v>
      </c>
      <c r="D5145" s="1" t="str">
        <f>VLOOKUP(A5145,Sheet2!$A$2:$C$2805,3,0)</f>
        <v>Bracar</v>
      </c>
      <c r="E5145" s="8" t="s">
        <v>2713</v>
      </c>
      <c r="F5145" s="4">
        <v>2024</v>
      </c>
    </row>
    <row r="5146" spans="1:6" ht="12.75" customHeight="1" x14ac:dyDescent="0.2">
      <c r="A5146">
        <v>211140157</v>
      </c>
      <c r="B5146" t="s">
        <v>2662</v>
      </c>
      <c r="C5146" s="1">
        <v>-20</v>
      </c>
      <c r="D5146" s="1" t="str">
        <f>VLOOKUP(A5146,Sheet2!$A$2:$C$2805,3,0)</f>
        <v>Bracar</v>
      </c>
      <c r="E5146" s="8" t="s">
        <v>2713</v>
      </c>
      <c r="F5146" s="4">
        <v>2024</v>
      </c>
    </row>
    <row r="5147" spans="1:6" ht="12.75" customHeight="1" x14ac:dyDescent="0.2">
      <c r="A5147">
        <v>211140159</v>
      </c>
      <c r="B5147" t="s">
        <v>2664</v>
      </c>
      <c r="C5147" s="1">
        <v>-9.5299999999999994</v>
      </c>
      <c r="D5147" s="1" t="str">
        <f>VLOOKUP(A5147,Sheet2!$A$2:$C$2805,3,0)</f>
        <v>Bracar</v>
      </c>
      <c r="E5147" s="8" t="s">
        <v>2713</v>
      </c>
      <c r="F5147" s="4">
        <v>2024</v>
      </c>
    </row>
    <row r="5148" spans="1:6" ht="12.75" customHeight="1" x14ac:dyDescent="0.2">
      <c r="A5148">
        <v>211140161</v>
      </c>
      <c r="B5148" t="s">
        <v>2666</v>
      </c>
      <c r="C5148" s="1">
        <v>-0.04</v>
      </c>
      <c r="D5148" s="1" t="str">
        <f>VLOOKUP(A5148,Sheet2!$A$2:$C$2805,3,0)</f>
        <v>Bracar</v>
      </c>
      <c r="E5148" s="8" t="s">
        <v>2713</v>
      </c>
      <c r="F5148" s="4">
        <v>2024</v>
      </c>
    </row>
    <row r="5149" spans="1:6" ht="12.75" customHeight="1" x14ac:dyDescent="0.2">
      <c r="A5149">
        <v>211140165</v>
      </c>
      <c r="B5149" t="s">
        <v>2670</v>
      </c>
      <c r="C5149" s="1">
        <v>12.46</v>
      </c>
      <c r="D5149" s="1" t="str">
        <f>VLOOKUP(A5149,Sheet2!$A$2:$C$2805,3,0)</f>
        <v>Bracar</v>
      </c>
      <c r="E5149" s="8" t="s">
        <v>2713</v>
      </c>
      <c r="F5149" s="4">
        <v>2024</v>
      </c>
    </row>
    <row r="5150" spans="1:6" ht="12.75" customHeight="1" x14ac:dyDescent="0.2">
      <c r="A5150">
        <v>211140168</v>
      </c>
      <c r="B5150" t="s">
        <v>2673</v>
      </c>
      <c r="C5150" s="1">
        <v>-20</v>
      </c>
      <c r="D5150" s="1" t="str">
        <f>VLOOKUP(A5150,Sheet2!$A$2:$C$2805,3,0)</f>
        <v>Bracar</v>
      </c>
      <c r="E5150" s="8" t="s">
        <v>2713</v>
      </c>
      <c r="F5150" s="4">
        <v>2024</v>
      </c>
    </row>
    <row r="5151" spans="1:6" ht="12.75" customHeight="1" x14ac:dyDescent="0.2">
      <c r="A5151">
        <v>211140171</v>
      </c>
      <c r="B5151" t="s">
        <v>2676</v>
      </c>
      <c r="C5151" s="1">
        <v>48.12</v>
      </c>
      <c r="D5151" s="1" t="str">
        <f>VLOOKUP(A5151,Sheet2!$A$2:$C$2805,3,0)</f>
        <v>Bracar</v>
      </c>
      <c r="E5151" s="8" t="s">
        <v>2713</v>
      </c>
      <c r="F5151" s="4">
        <v>2024</v>
      </c>
    </row>
    <row r="5152" spans="1:6" ht="12.75" customHeight="1" x14ac:dyDescent="0.2">
      <c r="A5152">
        <v>211140174</v>
      </c>
      <c r="B5152" t="s">
        <v>2679</v>
      </c>
      <c r="C5152" s="1">
        <v>3.64</v>
      </c>
      <c r="D5152" s="1" t="str">
        <f>VLOOKUP(A5152,Sheet2!$A$2:$C$2805,3,0)</f>
        <v>Bracar</v>
      </c>
      <c r="E5152" s="8" t="s">
        <v>2713</v>
      </c>
      <c r="F5152" s="4">
        <v>2024</v>
      </c>
    </row>
    <row r="5153" spans="1:6" ht="12.75" customHeight="1" x14ac:dyDescent="0.2">
      <c r="A5153">
        <v>211140179</v>
      </c>
      <c r="B5153" t="s">
        <v>2684</v>
      </c>
      <c r="C5153" s="1">
        <v>39.78</v>
      </c>
      <c r="D5153" s="1" t="str">
        <f>VLOOKUP(A5153,Sheet2!$A$2:$C$2805,3,0)</f>
        <v>Bracar</v>
      </c>
      <c r="E5153" s="8" t="s">
        <v>2713</v>
      </c>
      <c r="F5153" s="4">
        <v>2024</v>
      </c>
    </row>
    <row r="5154" spans="1:6" ht="12.75" customHeight="1" x14ac:dyDescent="0.2">
      <c r="A5154">
        <v>211140180</v>
      </c>
      <c r="B5154" t="s">
        <v>2685</v>
      </c>
      <c r="C5154" s="1">
        <v>5.47</v>
      </c>
      <c r="D5154" s="1" t="str">
        <f>VLOOKUP(A5154,Sheet2!$A$2:$C$2805,3,0)</f>
        <v>Bracar</v>
      </c>
      <c r="E5154" s="8" t="s">
        <v>2713</v>
      </c>
      <c r="F5154" s="4">
        <v>2024</v>
      </c>
    </row>
    <row r="5155" spans="1:6" ht="12.75" customHeight="1" x14ac:dyDescent="0.2">
      <c r="A5155">
        <v>211140185</v>
      </c>
      <c r="B5155" t="s">
        <v>2689</v>
      </c>
      <c r="C5155" s="1">
        <v>2.13</v>
      </c>
      <c r="D5155" s="1" t="str">
        <f>VLOOKUP(A5155,Sheet2!$A$2:$C$2805,3,0)</f>
        <v>Bracar</v>
      </c>
      <c r="E5155" s="8" t="s">
        <v>2713</v>
      </c>
      <c r="F5155" s="4">
        <v>2024</v>
      </c>
    </row>
  </sheetData>
  <pageMargins left="0" right="0" top="0" bottom="0" header="0" footer="0"/>
  <pageSetup paperSize="9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6B334-6985-4673-9BAE-7FB915AE6AE1}">
  <dimension ref="A2:D2805"/>
  <sheetViews>
    <sheetView topLeftCell="A2770" workbookViewId="0"/>
  </sheetViews>
  <sheetFormatPr defaultRowHeight="15" x14ac:dyDescent="0.25"/>
  <cols>
    <col min="1" max="1" width="10" style="7" bestFit="1" customWidth="1"/>
    <col min="2" max="2" width="40.140625" style="7" customWidth="1"/>
    <col min="3" max="3" width="18.7109375" style="7" bestFit="1" customWidth="1"/>
    <col min="4" max="4" width="10" style="7" bestFit="1" customWidth="1"/>
    <col min="5" max="16384" width="9.140625" style="7"/>
  </cols>
  <sheetData>
    <row r="2" spans="1:4" x14ac:dyDescent="0.25">
      <c r="A2" s="7">
        <v>211110001</v>
      </c>
      <c r="B2" s="7" t="s">
        <v>301</v>
      </c>
      <c r="C2" s="7" t="s">
        <v>302</v>
      </c>
      <c r="D2" s="7">
        <v>211110001</v>
      </c>
    </row>
    <row r="3" spans="1:4" x14ac:dyDescent="0.25">
      <c r="A3" s="7">
        <v>211110003</v>
      </c>
      <c r="B3" s="7" t="s">
        <v>303</v>
      </c>
      <c r="C3" s="7" t="s">
        <v>302</v>
      </c>
      <c r="D3" s="7">
        <v>211110003</v>
      </c>
    </row>
    <row r="4" spans="1:4" x14ac:dyDescent="0.25">
      <c r="A4" s="7">
        <v>211110004</v>
      </c>
      <c r="B4" s="7" t="s">
        <v>304</v>
      </c>
      <c r="C4" s="7" t="s">
        <v>302</v>
      </c>
      <c r="D4" s="7">
        <v>211110004</v>
      </c>
    </row>
    <row r="5" spans="1:4" x14ac:dyDescent="0.25">
      <c r="A5" s="7">
        <v>211110005</v>
      </c>
      <c r="B5" s="7" t="s">
        <v>305</v>
      </c>
      <c r="C5" s="7" t="s">
        <v>302</v>
      </c>
      <c r="D5" s="7">
        <v>211110005</v>
      </c>
    </row>
    <row r="6" spans="1:4" x14ac:dyDescent="0.25">
      <c r="A6" s="7">
        <v>211110006</v>
      </c>
      <c r="B6" s="7" t="s">
        <v>306</v>
      </c>
      <c r="C6" s="7" t="s">
        <v>302</v>
      </c>
      <c r="D6" s="7">
        <v>211110006</v>
      </c>
    </row>
    <row r="7" spans="1:4" x14ac:dyDescent="0.25">
      <c r="A7" s="7">
        <v>211110007</v>
      </c>
      <c r="B7" s="7" t="s">
        <v>307</v>
      </c>
      <c r="C7" s="7" t="s">
        <v>302</v>
      </c>
      <c r="D7" s="7">
        <v>211110007</v>
      </c>
    </row>
    <row r="8" spans="1:4" x14ac:dyDescent="0.25">
      <c r="A8" s="7">
        <v>211110008</v>
      </c>
      <c r="B8" s="7" t="s">
        <v>0</v>
      </c>
      <c r="C8" s="7" t="s">
        <v>308</v>
      </c>
      <c r="D8" s="7">
        <v>211110008</v>
      </c>
    </row>
    <row r="9" spans="1:4" x14ac:dyDescent="0.25">
      <c r="A9" s="7">
        <v>211110009</v>
      </c>
      <c r="B9" s="7" t="s">
        <v>309</v>
      </c>
      <c r="C9" s="7" t="s">
        <v>302</v>
      </c>
      <c r="D9" s="7">
        <v>211110009</v>
      </c>
    </row>
    <row r="10" spans="1:4" x14ac:dyDescent="0.25">
      <c r="A10" s="7">
        <v>211110010</v>
      </c>
      <c r="B10" s="7" t="s">
        <v>310</v>
      </c>
      <c r="C10" s="7" t="s">
        <v>302</v>
      </c>
      <c r="D10" s="7">
        <v>211110010</v>
      </c>
    </row>
    <row r="11" spans="1:4" x14ac:dyDescent="0.25">
      <c r="A11" s="7">
        <v>211110011</v>
      </c>
      <c r="B11" s="7" t="s">
        <v>311</v>
      </c>
      <c r="C11" s="7" t="s">
        <v>312</v>
      </c>
      <c r="D11" s="7">
        <v>211110011</v>
      </c>
    </row>
    <row r="12" spans="1:4" x14ac:dyDescent="0.25">
      <c r="A12" s="7">
        <v>211110012</v>
      </c>
      <c r="B12" s="7" t="s">
        <v>313</v>
      </c>
      <c r="C12" s="7" t="s">
        <v>312</v>
      </c>
      <c r="D12" s="7">
        <v>211110012</v>
      </c>
    </row>
    <row r="13" spans="1:4" x14ac:dyDescent="0.25">
      <c r="A13" s="7">
        <v>211110013</v>
      </c>
      <c r="B13" s="7" t="s">
        <v>314</v>
      </c>
      <c r="C13" s="7" t="s">
        <v>312</v>
      </c>
      <c r="D13" s="7">
        <v>211110013</v>
      </c>
    </row>
    <row r="14" spans="1:4" x14ac:dyDescent="0.25">
      <c r="A14" s="7">
        <v>211110014</v>
      </c>
      <c r="B14" s="7" t="s">
        <v>315</v>
      </c>
      <c r="C14" s="7" t="s">
        <v>302</v>
      </c>
      <c r="D14" s="7">
        <v>211110014</v>
      </c>
    </row>
    <row r="15" spans="1:4" x14ac:dyDescent="0.25">
      <c r="A15" s="7">
        <v>211110015</v>
      </c>
      <c r="B15" s="7" t="s">
        <v>316</v>
      </c>
      <c r="C15" s="7" t="s">
        <v>312</v>
      </c>
      <c r="D15" s="7">
        <v>211110015</v>
      </c>
    </row>
    <row r="16" spans="1:4" x14ac:dyDescent="0.25">
      <c r="A16" s="7">
        <v>211110016</v>
      </c>
      <c r="B16" s="7" t="s">
        <v>317</v>
      </c>
      <c r="C16" s="7" t="s">
        <v>312</v>
      </c>
      <c r="D16" s="7">
        <v>211110016</v>
      </c>
    </row>
    <row r="17" spans="1:4" x14ac:dyDescent="0.25">
      <c r="A17" s="7">
        <v>211110017</v>
      </c>
      <c r="B17" s="7" t="s">
        <v>318</v>
      </c>
      <c r="C17" s="7" t="s">
        <v>302</v>
      </c>
      <c r="D17" s="7">
        <v>211110017</v>
      </c>
    </row>
    <row r="18" spans="1:4" x14ac:dyDescent="0.25">
      <c r="A18" s="7">
        <v>211110018</v>
      </c>
      <c r="B18" s="7" t="s">
        <v>319</v>
      </c>
      <c r="C18" s="7" t="s">
        <v>312</v>
      </c>
      <c r="D18" s="7">
        <v>211110018</v>
      </c>
    </row>
    <row r="19" spans="1:4" x14ac:dyDescent="0.25">
      <c r="A19" s="7">
        <v>211110019</v>
      </c>
      <c r="B19" s="7" t="s">
        <v>320</v>
      </c>
      <c r="C19" s="7" t="s">
        <v>312</v>
      </c>
      <c r="D19" s="7">
        <v>211110019</v>
      </c>
    </row>
    <row r="20" spans="1:4" x14ac:dyDescent="0.25">
      <c r="A20" s="7">
        <v>211110020</v>
      </c>
      <c r="B20" s="7" t="s">
        <v>321</v>
      </c>
      <c r="C20" s="7" t="s">
        <v>312</v>
      </c>
      <c r="D20" s="7">
        <v>211110020</v>
      </c>
    </row>
    <row r="21" spans="1:4" x14ac:dyDescent="0.25">
      <c r="A21" s="7">
        <v>211110021</v>
      </c>
      <c r="B21" s="7" t="s">
        <v>322</v>
      </c>
      <c r="C21" s="7" t="s">
        <v>302</v>
      </c>
      <c r="D21" s="7">
        <v>211110021</v>
      </c>
    </row>
    <row r="22" spans="1:4" x14ac:dyDescent="0.25">
      <c r="A22" s="7">
        <v>211110022</v>
      </c>
      <c r="B22" s="7" t="s">
        <v>323</v>
      </c>
      <c r="C22" s="7" t="s">
        <v>312</v>
      </c>
      <c r="D22" s="7">
        <v>211110022</v>
      </c>
    </row>
    <row r="23" spans="1:4" x14ac:dyDescent="0.25">
      <c r="A23" s="7">
        <v>211110023</v>
      </c>
      <c r="B23" s="7" t="s">
        <v>324</v>
      </c>
      <c r="C23" s="7" t="s">
        <v>325</v>
      </c>
      <c r="D23" s="7">
        <v>211110023</v>
      </c>
    </row>
    <row r="24" spans="1:4" x14ac:dyDescent="0.25">
      <c r="A24" s="7">
        <v>211110024</v>
      </c>
      <c r="B24" s="7" t="s">
        <v>2</v>
      </c>
      <c r="C24" s="7" t="s">
        <v>326</v>
      </c>
      <c r="D24" s="7">
        <v>211110024</v>
      </c>
    </row>
    <row r="25" spans="1:4" x14ac:dyDescent="0.25">
      <c r="A25" s="7">
        <v>211110025</v>
      </c>
      <c r="B25" s="7" t="s">
        <v>327</v>
      </c>
      <c r="C25" s="7" t="s">
        <v>312</v>
      </c>
      <c r="D25" s="7">
        <v>211110025</v>
      </c>
    </row>
    <row r="26" spans="1:4" x14ac:dyDescent="0.25">
      <c r="A26" s="7">
        <v>211110026</v>
      </c>
      <c r="B26" s="7" t="s">
        <v>328</v>
      </c>
      <c r="C26" s="7" t="s">
        <v>302</v>
      </c>
      <c r="D26" s="7">
        <v>211110026</v>
      </c>
    </row>
    <row r="27" spans="1:4" x14ac:dyDescent="0.25">
      <c r="A27" s="7">
        <v>211110027</v>
      </c>
      <c r="B27" s="7" t="s">
        <v>33</v>
      </c>
      <c r="C27" s="7" t="s">
        <v>302</v>
      </c>
      <c r="D27" s="7">
        <v>211110027</v>
      </c>
    </row>
    <row r="28" spans="1:4" x14ac:dyDescent="0.25">
      <c r="A28" s="7">
        <v>211110028</v>
      </c>
      <c r="B28" s="7" t="s">
        <v>329</v>
      </c>
      <c r="C28" s="7" t="s">
        <v>302</v>
      </c>
      <c r="D28" s="7">
        <v>211110028</v>
      </c>
    </row>
    <row r="29" spans="1:4" x14ac:dyDescent="0.25">
      <c r="A29" s="7">
        <v>211110029</v>
      </c>
      <c r="B29" s="7" t="s">
        <v>330</v>
      </c>
      <c r="C29" s="7" t="s">
        <v>312</v>
      </c>
      <c r="D29" s="7">
        <v>211110029</v>
      </c>
    </row>
    <row r="30" spans="1:4" x14ac:dyDescent="0.25">
      <c r="A30" s="7">
        <v>211110030</v>
      </c>
      <c r="B30" s="7" t="s">
        <v>331</v>
      </c>
      <c r="C30" s="7" t="s">
        <v>302</v>
      </c>
      <c r="D30" s="7">
        <v>211110030</v>
      </c>
    </row>
    <row r="31" spans="1:4" x14ac:dyDescent="0.25">
      <c r="A31" s="7">
        <v>211110031</v>
      </c>
      <c r="B31" s="7" t="s">
        <v>332</v>
      </c>
      <c r="C31" s="7" t="s">
        <v>302</v>
      </c>
      <c r="D31" s="7">
        <v>211110031</v>
      </c>
    </row>
    <row r="32" spans="1:4" x14ac:dyDescent="0.25">
      <c r="A32" s="7">
        <v>211110032</v>
      </c>
      <c r="B32" s="7" t="s">
        <v>333</v>
      </c>
      <c r="C32" s="7" t="s">
        <v>302</v>
      </c>
      <c r="D32" s="7">
        <v>211110032</v>
      </c>
    </row>
    <row r="33" spans="1:4" x14ac:dyDescent="0.25">
      <c r="A33" s="7">
        <v>211110033</v>
      </c>
      <c r="B33" s="7" t="s">
        <v>334</v>
      </c>
      <c r="C33" s="7" t="s">
        <v>302</v>
      </c>
      <c r="D33" s="7">
        <v>211110033</v>
      </c>
    </row>
    <row r="34" spans="1:4" x14ac:dyDescent="0.25">
      <c r="A34" s="7">
        <v>211110034</v>
      </c>
      <c r="B34" s="7" t="s">
        <v>3</v>
      </c>
      <c r="C34" s="7" t="s">
        <v>335</v>
      </c>
      <c r="D34" s="7">
        <v>211110034</v>
      </c>
    </row>
    <row r="35" spans="1:4" x14ac:dyDescent="0.25">
      <c r="A35" s="7">
        <v>211110035</v>
      </c>
      <c r="B35" s="7" t="s">
        <v>336</v>
      </c>
      <c r="C35" s="7" t="s">
        <v>312</v>
      </c>
      <c r="D35" s="7">
        <v>211110035</v>
      </c>
    </row>
    <row r="36" spans="1:4" x14ac:dyDescent="0.25">
      <c r="A36" s="7">
        <v>211110036</v>
      </c>
      <c r="B36" s="7" t="s">
        <v>337</v>
      </c>
      <c r="C36" s="7" t="s">
        <v>312</v>
      </c>
      <c r="D36" s="7">
        <v>211110036</v>
      </c>
    </row>
    <row r="37" spans="1:4" x14ac:dyDescent="0.25">
      <c r="A37" s="7">
        <v>211110037</v>
      </c>
      <c r="B37" s="7" t="s">
        <v>338</v>
      </c>
      <c r="C37" s="7" t="s">
        <v>312</v>
      </c>
      <c r="D37" s="7">
        <v>211110037</v>
      </c>
    </row>
    <row r="38" spans="1:4" x14ac:dyDescent="0.25">
      <c r="A38" s="7">
        <v>211110038</v>
      </c>
      <c r="B38" s="7" t="s">
        <v>339</v>
      </c>
      <c r="C38" s="7" t="s">
        <v>312</v>
      </c>
      <c r="D38" s="7">
        <v>211110038</v>
      </c>
    </row>
    <row r="39" spans="1:4" x14ac:dyDescent="0.25">
      <c r="A39" s="7">
        <v>211110039</v>
      </c>
      <c r="B39" s="7" t="s">
        <v>340</v>
      </c>
      <c r="C39" s="7" t="s">
        <v>308</v>
      </c>
      <c r="D39" s="7">
        <v>211110039</v>
      </c>
    </row>
    <row r="40" spans="1:4" x14ac:dyDescent="0.25">
      <c r="A40" s="7">
        <v>211110040</v>
      </c>
      <c r="B40" s="7" t="s">
        <v>341</v>
      </c>
      <c r="C40" s="7" t="s">
        <v>302</v>
      </c>
      <c r="D40" s="7">
        <v>211110040</v>
      </c>
    </row>
    <row r="41" spans="1:4" x14ac:dyDescent="0.25">
      <c r="A41" s="7">
        <v>211110041</v>
      </c>
      <c r="B41" s="7" t="s">
        <v>342</v>
      </c>
      <c r="C41" s="7" t="s">
        <v>312</v>
      </c>
      <c r="D41" s="7">
        <v>211110041</v>
      </c>
    </row>
    <row r="42" spans="1:4" x14ac:dyDescent="0.25">
      <c r="A42" s="7">
        <v>211110042</v>
      </c>
      <c r="B42" s="7" t="s">
        <v>343</v>
      </c>
      <c r="C42" s="7" t="s">
        <v>312</v>
      </c>
      <c r="D42" s="7">
        <v>211110042</v>
      </c>
    </row>
    <row r="43" spans="1:4" x14ac:dyDescent="0.25">
      <c r="A43" s="7">
        <v>211110043</v>
      </c>
      <c r="B43" s="7" t="s">
        <v>344</v>
      </c>
      <c r="C43" s="7" t="s">
        <v>312</v>
      </c>
      <c r="D43" s="7">
        <v>211110043</v>
      </c>
    </row>
    <row r="44" spans="1:4" x14ac:dyDescent="0.25">
      <c r="A44" s="7">
        <v>211110044</v>
      </c>
      <c r="B44" s="7" t="s">
        <v>345</v>
      </c>
      <c r="C44" s="7" t="s">
        <v>312</v>
      </c>
      <c r="D44" s="7">
        <v>211110044</v>
      </c>
    </row>
    <row r="45" spans="1:4" x14ac:dyDescent="0.25">
      <c r="A45" s="7">
        <v>211110046</v>
      </c>
      <c r="B45" s="7" t="s">
        <v>346</v>
      </c>
      <c r="C45" s="7" t="s">
        <v>312</v>
      </c>
      <c r="D45" s="7">
        <v>211110046</v>
      </c>
    </row>
    <row r="46" spans="1:4" x14ac:dyDescent="0.25">
      <c r="A46" s="7">
        <v>211110047</v>
      </c>
      <c r="B46" s="7" t="s">
        <v>347</v>
      </c>
      <c r="C46" s="7" t="s">
        <v>302</v>
      </c>
      <c r="D46" s="7">
        <v>211110047</v>
      </c>
    </row>
    <row r="47" spans="1:4" x14ac:dyDescent="0.25">
      <c r="A47" s="7">
        <v>211110048</v>
      </c>
      <c r="B47" s="7" t="s">
        <v>348</v>
      </c>
      <c r="C47" s="7" t="s">
        <v>312</v>
      </c>
      <c r="D47" s="7">
        <v>211110048</v>
      </c>
    </row>
    <row r="48" spans="1:4" x14ac:dyDescent="0.25">
      <c r="A48" s="7">
        <v>211110049</v>
      </c>
      <c r="B48" s="7" t="s">
        <v>349</v>
      </c>
      <c r="C48" s="7" t="s">
        <v>312</v>
      </c>
      <c r="D48" s="7">
        <v>211110049</v>
      </c>
    </row>
    <row r="49" spans="1:4" x14ac:dyDescent="0.25">
      <c r="A49" s="7">
        <v>211110050</v>
      </c>
      <c r="B49" s="7" t="s">
        <v>350</v>
      </c>
      <c r="C49" s="7" t="s">
        <v>312</v>
      </c>
      <c r="D49" s="7">
        <v>211110050</v>
      </c>
    </row>
    <row r="50" spans="1:4" x14ac:dyDescent="0.25">
      <c r="A50" s="7">
        <v>211110051</v>
      </c>
      <c r="B50" s="7" t="s">
        <v>351</v>
      </c>
      <c r="C50" s="7" t="s">
        <v>312</v>
      </c>
      <c r="D50" s="7">
        <v>211110051</v>
      </c>
    </row>
    <row r="51" spans="1:4" x14ac:dyDescent="0.25">
      <c r="A51" s="7">
        <v>211110052</v>
      </c>
      <c r="B51" s="7" t="s">
        <v>352</v>
      </c>
      <c r="C51" s="7" t="s">
        <v>312</v>
      </c>
      <c r="D51" s="7">
        <v>211110052</v>
      </c>
    </row>
    <row r="52" spans="1:4" x14ac:dyDescent="0.25">
      <c r="A52" s="7">
        <v>211110053</v>
      </c>
      <c r="B52" s="7" t="s">
        <v>353</v>
      </c>
      <c r="C52" s="7" t="s">
        <v>302</v>
      </c>
      <c r="D52" s="7">
        <v>211110053</v>
      </c>
    </row>
    <row r="53" spans="1:4" x14ac:dyDescent="0.25">
      <c r="A53" s="7">
        <v>211110054</v>
      </c>
      <c r="B53" s="7" t="s">
        <v>354</v>
      </c>
      <c r="C53" s="7" t="s">
        <v>302</v>
      </c>
      <c r="D53" s="7">
        <v>211110054</v>
      </c>
    </row>
    <row r="54" spans="1:4" x14ac:dyDescent="0.25">
      <c r="A54" s="7">
        <v>211110055</v>
      </c>
      <c r="B54" s="7" t="s">
        <v>355</v>
      </c>
      <c r="C54" s="7" t="s">
        <v>302</v>
      </c>
      <c r="D54" s="7">
        <v>211110055</v>
      </c>
    </row>
    <row r="55" spans="1:4" x14ac:dyDescent="0.25">
      <c r="A55" s="7">
        <v>211110056</v>
      </c>
      <c r="B55" s="7" t="s">
        <v>356</v>
      </c>
      <c r="C55" s="7" t="s">
        <v>302</v>
      </c>
      <c r="D55" s="7">
        <v>211110056</v>
      </c>
    </row>
    <row r="56" spans="1:4" x14ac:dyDescent="0.25">
      <c r="A56" s="7">
        <v>211110057</v>
      </c>
      <c r="B56" s="7" t="s">
        <v>357</v>
      </c>
      <c r="C56" s="7" t="s">
        <v>302</v>
      </c>
      <c r="D56" s="7">
        <v>211110057</v>
      </c>
    </row>
    <row r="57" spans="1:4" x14ac:dyDescent="0.25">
      <c r="A57" s="7">
        <v>211110058</v>
      </c>
      <c r="B57" s="7" t="s">
        <v>358</v>
      </c>
      <c r="C57" s="7" t="s">
        <v>302</v>
      </c>
      <c r="D57" s="7">
        <v>211110058</v>
      </c>
    </row>
    <row r="58" spans="1:4" x14ac:dyDescent="0.25">
      <c r="A58" s="7">
        <v>211110059</v>
      </c>
      <c r="B58" s="7" t="s">
        <v>359</v>
      </c>
      <c r="C58" s="7" t="s">
        <v>312</v>
      </c>
      <c r="D58" s="7">
        <v>211110059</v>
      </c>
    </row>
    <row r="59" spans="1:4" x14ac:dyDescent="0.25">
      <c r="A59" s="7">
        <v>211110060</v>
      </c>
      <c r="B59" s="7" t="s">
        <v>360</v>
      </c>
      <c r="C59" s="7" t="s">
        <v>361</v>
      </c>
      <c r="D59" s="7">
        <v>211110060</v>
      </c>
    </row>
    <row r="60" spans="1:4" x14ac:dyDescent="0.25">
      <c r="A60" s="7">
        <v>211110061</v>
      </c>
      <c r="B60" s="7" t="s">
        <v>362</v>
      </c>
      <c r="C60" s="7" t="s">
        <v>302</v>
      </c>
      <c r="D60" s="7">
        <v>211110061</v>
      </c>
    </row>
    <row r="61" spans="1:4" x14ac:dyDescent="0.25">
      <c r="A61" s="7">
        <v>211110062</v>
      </c>
      <c r="B61" s="7" t="s">
        <v>4</v>
      </c>
      <c r="C61" s="7" t="s">
        <v>308</v>
      </c>
      <c r="D61" s="7">
        <v>211110062</v>
      </c>
    </row>
    <row r="62" spans="1:4" x14ac:dyDescent="0.25">
      <c r="A62" s="7">
        <v>211110063</v>
      </c>
      <c r="B62" s="7" t="s">
        <v>363</v>
      </c>
      <c r="C62" s="7" t="s">
        <v>302</v>
      </c>
      <c r="D62" s="7">
        <v>211110063</v>
      </c>
    </row>
    <row r="63" spans="1:4" x14ac:dyDescent="0.25">
      <c r="A63" s="7">
        <v>211110064</v>
      </c>
      <c r="B63" s="7" t="s">
        <v>364</v>
      </c>
      <c r="C63" s="7" t="s">
        <v>302</v>
      </c>
      <c r="D63" s="7">
        <v>211110064</v>
      </c>
    </row>
    <row r="64" spans="1:4" x14ac:dyDescent="0.25">
      <c r="A64" s="7">
        <v>211110065</v>
      </c>
      <c r="B64" s="7" t="s">
        <v>365</v>
      </c>
      <c r="C64" s="7" t="s">
        <v>302</v>
      </c>
      <c r="D64" s="7">
        <v>211110065</v>
      </c>
    </row>
    <row r="65" spans="1:4" x14ac:dyDescent="0.25">
      <c r="A65" s="7">
        <v>211110066</v>
      </c>
      <c r="B65" s="7" t="s">
        <v>366</v>
      </c>
      <c r="C65" s="7" t="s">
        <v>302</v>
      </c>
      <c r="D65" s="7">
        <v>211110066</v>
      </c>
    </row>
    <row r="66" spans="1:4" x14ac:dyDescent="0.25">
      <c r="A66" s="7">
        <v>211110067</v>
      </c>
      <c r="B66" s="7" t="s">
        <v>367</v>
      </c>
      <c r="C66" s="7" t="s">
        <v>302</v>
      </c>
      <c r="D66" s="7">
        <v>211110067</v>
      </c>
    </row>
    <row r="67" spans="1:4" x14ac:dyDescent="0.25">
      <c r="A67" s="7">
        <v>211110068</v>
      </c>
      <c r="B67" s="7" t="s">
        <v>368</v>
      </c>
      <c r="C67" s="7" t="s">
        <v>312</v>
      </c>
      <c r="D67" s="7">
        <v>211110068</v>
      </c>
    </row>
    <row r="68" spans="1:4" x14ac:dyDescent="0.25">
      <c r="A68" s="7">
        <v>211110069</v>
      </c>
      <c r="B68" s="7" t="s">
        <v>369</v>
      </c>
      <c r="C68" s="7" t="s">
        <v>312</v>
      </c>
      <c r="D68" s="7">
        <v>211110069</v>
      </c>
    </row>
    <row r="69" spans="1:4" x14ac:dyDescent="0.25">
      <c r="A69" s="7">
        <v>211110070</v>
      </c>
      <c r="B69" s="7" t="s">
        <v>370</v>
      </c>
      <c r="C69" s="7" t="s">
        <v>302</v>
      </c>
      <c r="D69" s="7">
        <v>211110070</v>
      </c>
    </row>
    <row r="70" spans="1:4" x14ac:dyDescent="0.25">
      <c r="A70" s="7">
        <v>211110071</v>
      </c>
      <c r="B70" s="7" t="s">
        <v>371</v>
      </c>
      <c r="C70" s="7" t="s">
        <v>312</v>
      </c>
      <c r="D70" s="7">
        <v>211110071</v>
      </c>
    </row>
    <row r="71" spans="1:4" x14ac:dyDescent="0.25">
      <c r="A71" s="7">
        <v>211110072</v>
      </c>
      <c r="B71" s="7" t="s">
        <v>372</v>
      </c>
      <c r="C71" s="7" t="s">
        <v>312</v>
      </c>
      <c r="D71" s="7">
        <v>211110072</v>
      </c>
    </row>
    <row r="72" spans="1:4" x14ac:dyDescent="0.25">
      <c r="A72" s="7">
        <v>211110073</v>
      </c>
      <c r="B72" s="7" t="s">
        <v>373</v>
      </c>
      <c r="C72" s="7" t="s">
        <v>312</v>
      </c>
      <c r="D72" s="7">
        <v>211110073</v>
      </c>
    </row>
    <row r="73" spans="1:4" x14ac:dyDescent="0.25">
      <c r="A73" s="7">
        <v>211110074</v>
      </c>
      <c r="B73" s="7" t="s">
        <v>374</v>
      </c>
      <c r="C73" s="7" t="s">
        <v>312</v>
      </c>
      <c r="D73" s="7">
        <v>211110074</v>
      </c>
    </row>
    <row r="74" spans="1:4" x14ac:dyDescent="0.25">
      <c r="A74" s="7">
        <v>211110075</v>
      </c>
      <c r="B74" s="7" t="s">
        <v>375</v>
      </c>
      <c r="C74" s="7" t="s">
        <v>312</v>
      </c>
      <c r="D74" s="7">
        <v>211110075</v>
      </c>
    </row>
    <row r="75" spans="1:4" x14ac:dyDescent="0.25">
      <c r="A75" s="7">
        <v>211110076</v>
      </c>
      <c r="B75" s="7" t="s">
        <v>376</v>
      </c>
      <c r="C75" s="7" t="s">
        <v>302</v>
      </c>
      <c r="D75" s="7">
        <v>211110076</v>
      </c>
    </row>
    <row r="76" spans="1:4" x14ac:dyDescent="0.25">
      <c r="A76" s="7">
        <v>211110077</v>
      </c>
      <c r="B76" s="7" t="s">
        <v>377</v>
      </c>
      <c r="C76" s="7" t="s">
        <v>312</v>
      </c>
      <c r="D76" s="7">
        <v>211110077</v>
      </c>
    </row>
    <row r="77" spans="1:4" x14ac:dyDescent="0.25">
      <c r="A77" s="7">
        <v>211110078</v>
      </c>
      <c r="B77" s="7" t="s">
        <v>378</v>
      </c>
      <c r="C77" s="7" t="s">
        <v>302</v>
      </c>
      <c r="D77" s="7">
        <v>211110078</v>
      </c>
    </row>
    <row r="78" spans="1:4" x14ac:dyDescent="0.25">
      <c r="A78" s="7">
        <v>211110079</v>
      </c>
      <c r="B78" s="7" t="s">
        <v>379</v>
      </c>
      <c r="C78" s="7" t="s">
        <v>302</v>
      </c>
      <c r="D78" s="7">
        <v>211110079</v>
      </c>
    </row>
    <row r="79" spans="1:4" x14ac:dyDescent="0.25">
      <c r="A79" s="7">
        <v>211110080</v>
      </c>
      <c r="B79" s="7" t="s">
        <v>380</v>
      </c>
      <c r="C79" s="7" t="s">
        <v>302</v>
      </c>
      <c r="D79" s="7">
        <v>211110080</v>
      </c>
    </row>
    <row r="80" spans="1:4" x14ac:dyDescent="0.25">
      <c r="A80" s="7">
        <v>211110081</v>
      </c>
      <c r="B80" s="7" t="s">
        <v>381</v>
      </c>
      <c r="C80" s="7" t="s">
        <v>302</v>
      </c>
      <c r="D80" s="7">
        <v>211110081</v>
      </c>
    </row>
    <row r="81" spans="1:4" x14ac:dyDescent="0.25">
      <c r="A81" s="7">
        <v>211110082</v>
      </c>
      <c r="B81" s="7" t="s">
        <v>382</v>
      </c>
      <c r="C81" s="7" t="s">
        <v>383</v>
      </c>
      <c r="D81" s="7">
        <v>211110082</v>
      </c>
    </row>
    <row r="82" spans="1:4" x14ac:dyDescent="0.25">
      <c r="A82" s="7">
        <v>211110083</v>
      </c>
      <c r="B82" s="7" t="s">
        <v>384</v>
      </c>
      <c r="C82" s="7" t="s">
        <v>312</v>
      </c>
      <c r="D82" s="7">
        <v>211110083</v>
      </c>
    </row>
    <row r="83" spans="1:4" x14ac:dyDescent="0.25">
      <c r="A83" s="7">
        <v>211110084</v>
      </c>
      <c r="B83" s="7" t="s">
        <v>385</v>
      </c>
      <c r="C83" s="7" t="s">
        <v>302</v>
      </c>
      <c r="D83" s="7">
        <v>211110084</v>
      </c>
    </row>
    <row r="84" spans="1:4" x14ac:dyDescent="0.25">
      <c r="A84" s="7">
        <v>211110085</v>
      </c>
      <c r="B84" s="7" t="s">
        <v>386</v>
      </c>
      <c r="C84" s="7" t="s">
        <v>302</v>
      </c>
      <c r="D84" s="7">
        <v>211110085</v>
      </c>
    </row>
    <row r="85" spans="1:4" x14ac:dyDescent="0.25">
      <c r="A85" s="7">
        <v>211110086</v>
      </c>
      <c r="B85" s="7" t="s">
        <v>387</v>
      </c>
      <c r="C85" s="7" t="s">
        <v>302</v>
      </c>
      <c r="D85" s="7">
        <v>211110086</v>
      </c>
    </row>
    <row r="86" spans="1:4" x14ac:dyDescent="0.25">
      <c r="A86" s="7">
        <v>211110087</v>
      </c>
      <c r="B86" s="7" t="s">
        <v>388</v>
      </c>
      <c r="C86" s="7" t="s">
        <v>302</v>
      </c>
      <c r="D86" s="7">
        <v>211110087</v>
      </c>
    </row>
    <row r="87" spans="1:4" x14ac:dyDescent="0.25">
      <c r="A87" s="7">
        <v>211110088</v>
      </c>
      <c r="B87" s="7" t="s">
        <v>389</v>
      </c>
      <c r="C87" s="7" t="s">
        <v>302</v>
      </c>
      <c r="D87" s="7">
        <v>211110088</v>
      </c>
    </row>
    <row r="88" spans="1:4" x14ac:dyDescent="0.25">
      <c r="A88" s="7">
        <v>211110089</v>
      </c>
      <c r="B88" s="7" t="s">
        <v>390</v>
      </c>
      <c r="C88" s="7" t="s">
        <v>302</v>
      </c>
      <c r="D88" s="7">
        <v>211110089</v>
      </c>
    </row>
    <row r="89" spans="1:4" x14ac:dyDescent="0.25">
      <c r="A89" s="7">
        <v>211110090</v>
      </c>
      <c r="B89" s="7" t="s">
        <v>391</v>
      </c>
      <c r="C89" s="7" t="s">
        <v>361</v>
      </c>
      <c r="D89" s="7">
        <v>211110090</v>
      </c>
    </row>
    <row r="90" spans="1:4" x14ac:dyDescent="0.25">
      <c r="A90" s="7">
        <v>211110091</v>
      </c>
      <c r="B90" s="7" t="s">
        <v>392</v>
      </c>
      <c r="C90" s="7" t="s">
        <v>302</v>
      </c>
      <c r="D90" s="7">
        <v>211110091</v>
      </c>
    </row>
    <row r="91" spans="1:4" x14ac:dyDescent="0.25">
      <c r="A91" s="7">
        <v>211110092</v>
      </c>
      <c r="B91" s="7" t="s">
        <v>392</v>
      </c>
      <c r="C91" s="7" t="s">
        <v>302</v>
      </c>
      <c r="D91" s="7">
        <v>211110092</v>
      </c>
    </row>
    <row r="92" spans="1:4" x14ac:dyDescent="0.25">
      <c r="A92" s="7">
        <v>211110093</v>
      </c>
      <c r="B92" s="7" t="s">
        <v>393</v>
      </c>
      <c r="C92" s="7" t="s">
        <v>302</v>
      </c>
      <c r="D92" s="7">
        <v>211110093</v>
      </c>
    </row>
    <row r="93" spans="1:4" x14ac:dyDescent="0.25">
      <c r="A93" s="7">
        <v>211110094</v>
      </c>
      <c r="B93" s="7" t="s">
        <v>394</v>
      </c>
      <c r="C93" s="7" t="s">
        <v>312</v>
      </c>
      <c r="D93" s="7">
        <v>211110094</v>
      </c>
    </row>
    <row r="94" spans="1:4" x14ac:dyDescent="0.25">
      <c r="A94" s="7">
        <v>211110095</v>
      </c>
      <c r="B94" s="7" t="s">
        <v>395</v>
      </c>
      <c r="C94" s="7" t="s">
        <v>302</v>
      </c>
      <c r="D94" s="7">
        <v>211110095</v>
      </c>
    </row>
    <row r="95" spans="1:4" x14ac:dyDescent="0.25">
      <c r="A95" s="7">
        <v>211110096</v>
      </c>
      <c r="B95" s="7" t="s">
        <v>396</v>
      </c>
      <c r="C95" s="7" t="s">
        <v>302</v>
      </c>
      <c r="D95" s="7">
        <v>211110096</v>
      </c>
    </row>
    <row r="96" spans="1:4" x14ac:dyDescent="0.25">
      <c r="A96" s="7">
        <v>211110097</v>
      </c>
      <c r="B96" s="7" t="s">
        <v>397</v>
      </c>
      <c r="C96" s="7" t="s">
        <v>302</v>
      </c>
      <c r="D96" s="7">
        <v>211110097</v>
      </c>
    </row>
    <row r="97" spans="1:4" x14ac:dyDescent="0.25">
      <c r="A97" s="7">
        <v>211110098</v>
      </c>
      <c r="B97" s="7" t="s">
        <v>5</v>
      </c>
      <c r="C97" s="7" t="s">
        <v>308</v>
      </c>
      <c r="D97" s="7">
        <v>211110098</v>
      </c>
    </row>
    <row r="98" spans="1:4" x14ac:dyDescent="0.25">
      <c r="A98" s="7">
        <v>211110099</v>
      </c>
      <c r="B98" s="7" t="s">
        <v>398</v>
      </c>
      <c r="C98" s="7" t="s">
        <v>312</v>
      </c>
      <c r="D98" s="7">
        <v>211110099</v>
      </c>
    </row>
    <row r="99" spans="1:4" x14ac:dyDescent="0.25">
      <c r="A99" s="7">
        <v>211110100</v>
      </c>
      <c r="B99" s="7" t="s">
        <v>399</v>
      </c>
      <c r="C99" s="7" t="s">
        <v>400</v>
      </c>
      <c r="D99" s="7">
        <v>211110100</v>
      </c>
    </row>
    <row r="100" spans="1:4" x14ac:dyDescent="0.25">
      <c r="A100" s="7">
        <v>211110101</v>
      </c>
      <c r="B100" s="7" t="s">
        <v>401</v>
      </c>
      <c r="C100" s="7" t="s">
        <v>302</v>
      </c>
      <c r="D100" s="7">
        <v>211110101</v>
      </c>
    </row>
    <row r="101" spans="1:4" x14ac:dyDescent="0.25">
      <c r="A101" s="7">
        <v>211110102</v>
      </c>
      <c r="B101" s="7" t="s">
        <v>6</v>
      </c>
      <c r="C101" s="7" t="s">
        <v>335</v>
      </c>
      <c r="D101" s="7">
        <v>211110102</v>
      </c>
    </row>
    <row r="102" spans="1:4" x14ac:dyDescent="0.25">
      <c r="A102" s="7">
        <v>211110103</v>
      </c>
      <c r="B102" s="7" t="s">
        <v>402</v>
      </c>
      <c r="C102" s="7" t="s">
        <v>312</v>
      </c>
      <c r="D102" s="7">
        <v>211110103</v>
      </c>
    </row>
    <row r="103" spans="1:4" x14ac:dyDescent="0.25">
      <c r="A103" s="7">
        <v>211110104</v>
      </c>
      <c r="B103" s="7" t="s">
        <v>7</v>
      </c>
      <c r="C103" s="7" t="s">
        <v>302</v>
      </c>
      <c r="D103" s="7">
        <v>211110104</v>
      </c>
    </row>
    <row r="104" spans="1:4" x14ac:dyDescent="0.25">
      <c r="A104" s="7">
        <v>211110105</v>
      </c>
      <c r="B104" s="7" t="s">
        <v>403</v>
      </c>
      <c r="C104" s="7" t="s">
        <v>312</v>
      </c>
      <c r="D104" s="7">
        <v>211110105</v>
      </c>
    </row>
    <row r="105" spans="1:4" x14ac:dyDescent="0.25">
      <c r="A105" s="7">
        <v>211110106</v>
      </c>
      <c r="B105" s="7" t="s">
        <v>404</v>
      </c>
      <c r="C105" s="7" t="s">
        <v>302</v>
      </c>
      <c r="D105" s="7">
        <v>211110106</v>
      </c>
    </row>
    <row r="106" spans="1:4" x14ac:dyDescent="0.25">
      <c r="A106" s="7">
        <v>211110107</v>
      </c>
      <c r="B106" s="7" t="s">
        <v>405</v>
      </c>
      <c r="C106" s="7" t="s">
        <v>312</v>
      </c>
      <c r="D106" s="7">
        <v>211110107</v>
      </c>
    </row>
    <row r="107" spans="1:4" x14ac:dyDescent="0.25">
      <c r="A107" s="7">
        <v>211110108</v>
      </c>
      <c r="B107" s="7" t="s">
        <v>406</v>
      </c>
      <c r="C107" s="7" t="s">
        <v>302</v>
      </c>
      <c r="D107" s="7">
        <v>211110108</v>
      </c>
    </row>
    <row r="108" spans="1:4" x14ac:dyDescent="0.25">
      <c r="A108" s="7">
        <v>211110109</v>
      </c>
      <c r="B108" s="7" t="s">
        <v>407</v>
      </c>
      <c r="C108" s="7" t="s">
        <v>312</v>
      </c>
      <c r="D108" s="7">
        <v>211110109</v>
      </c>
    </row>
    <row r="109" spans="1:4" x14ac:dyDescent="0.25">
      <c r="A109" s="7">
        <v>211110110</v>
      </c>
      <c r="B109" s="7" t="s">
        <v>408</v>
      </c>
      <c r="C109" s="7" t="s">
        <v>302</v>
      </c>
      <c r="D109" s="7">
        <v>211110110</v>
      </c>
    </row>
    <row r="110" spans="1:4" x14ac:dyDescent="0.25">
      <c r="A110" s="7">
        <v>211110111</v>
      </c>
      <c r="B110" s="7" t="s">
        <v>409</v>
      </c>
      <c r="C110" s="7" t="s">
        <v>302</v>
      </c>
      <c r="D110" s="7">
        <v>211110111</v>
      </c>
    </row>
    <row r="111" spans="1:4" x14ac:dyDescent="0.25">
      <c r="A111" s="7">
        <v>211110112</v>
      </c>
      <c r="B111" s="7" t="s">
        <v>410</v>
      </c>
      <c r="C111" s="7" t="s">
        <v>312</v>
      </c>
      <c r="D111" s="7">
        <v>211110112</v>
      </c>
    </row>
    <row r="112" spans="1:4" x14ac:dyDescent="0.25">
      <c r="A112" s="7">
        <v>211110114</v>
      </c>
      <c r="B112" s="7" t="s">
        <v>7</v>
      </c>
      <c r="C112" s="7" t="s">
        <v>308</v>
      </c>
      <c r="D112" s="7">
        <v>211110114</v>
      </c>
    </row>
    <row r="113" spans="1:4" x14ac:dyDescent="0.25">
      <c r="A113" s="7">
        <v>211110115</v>
      </c>
      <c r="B113" s="7" t="s">
        <v>411</v>
      </c>
      <c r="C113" s="7" t="s">
        <v>302</v>
      </c>
      <c r="D113" s="7">
        <v>211110115</v>
      </c>
    </row>
    <row r="114" spans="1:4" x14ac:dyDescent="0.25">
      <c r="A114" s="7">
        <v>211110116</v>
      </c>
      <c r="B114" s="7" t="s">
        <v>412</v>
      </c>
      <c r="C114" s="7" t="s">
        <v>312</v>
      </c>
      <c r="D114" s="7">
        <v>211110116</v>
      </c>
    </row>
    <row r="115" spans="1:4" x14ac:dyDescent="0.25">
      <c r="A115" s="7">
        <v>211110117</v>
      </c>
      <c r="B115" s="7" t="s">
        <v>413</v>
      </c>
      <c r="C115" s="7" t="s">
        <v>312</v>
      </c>
      <c r="D115" s="7">
        <v>211110117</v>
      </c>
    </row>
    <row r="116" spans="1:4" x14ac:dyDescent="0.25">
      <c r="A116" s="7">
        <v>211110118</v>
      </c>
      <c r="B116" s="7" t="s">
        <v>414</v>
      </c>
      <c r="C116" s="7" t="s">
        <v>302</v>
      </c>
      <c r="D116" s="7">
        <v>211110118</v>
      </c>
    </row>
    <row r="117" spans="1:4" x14ac:dyDescent="0.25">
      <c r="A117" s="7">
        <v>211110119</v>
      </c>
      <c r="B117" s="7" t="s">
        <v>415</v>
      </c>
      <c r="C117" s="7" t="s">
        <v>302</v>
      </c>
      <c r="D117" s="7">
        <v>211110119</v>
      </c>
    </row>
    <row r="118" spans="1:4" x14ac:dyDescent="0.25">
      <c r="A118" s="7">
        <v>211110120</v>
      </c>
      <c r="B118" s="7" t="s">
        <v>416</v>
      </c>
      <c r="C118" s="7" t="s">
        <v>312</v>
      </c>
      <c r="D118" s="7">
        <v>211110120</v>
      </c>
    </row>
    <row r="119" spans="1:4" x14ac:dyDescent="0.25">
      <c r="A119" s="7">
        <v>211110121</v>
      </c>
      <c r="B119" s="7" t="s">
        <v>417</v>
      </c>
      <c r="C119" s="7" t="s">
        <v>302</v>
      </c>
      <c r="D119" s="7">
        <v>211110121</v>
      </c>
    </row>
    <row r="120" spans="1:4" x14ac:dyDescent="0.25">
      <c r="A120" s="7">
        <v>211110122</v>
      </c>
      <c r="B120" s="7" t="s">
        <v>418</v>
      </c>
      <c r="C120" s="7" t="s">
        <v>419</v>
      </c>
      <c r="D120" s="7">
        <v>211110122</v>
      </c>
    </row>
    <row r="121" spans="1:4" x14ac:dyDescent="0.25">
      <c r="A121" s="7">
        <v>211110123</v>
      </c>
      <c r="B121" s="7" t="s">
        <v>420</v>
      </c>
      <c r="C121" s="7" t="s">
        <v>312</v>
      </c>
      <c r="D121" s="7">
        <v>211110123</v>
      </c>
    </row>
    <row r="122" spans="1:4" x14ac:dyDescent="0.25">
      <c r="A122" s="7">
        <v>211110124</v>
      </c>
      <c r="B122" s="7" t="s">
        <v>421</v>
      </c>
      <c r="C122" s="7" t="s">
        <v>312</v>
      </c>
      <c r="D122" s="7">
        <v>211110124</v>
      </c>
    </row>
    <row r="123" spans="1:4" x14ac:dyDescent="0.25">
      <c r="A123" s="7">
        <v>211110125</v>
      </c>
      <c r="B123" s="7" t="s">
        <v>422</v>
      </c>
      <c r="C123" s="7" t="s">
        <v>312</v>
      </c>
      <c r="D123" s="7">
        <v>211110125</v>
      </c>
    </row>
    <row r="124" spans="1:4" x14ac:dyDescent="0.25">
      <c r="A124" s="7">
        <v>211110126</v>
      </c>
      <c r="B124" s="7" t="s">
        <v>423</v>
      </c>
      <c r="C124" s="7" t="s">
        <v>302</v>
      </c>
      <c r="D124" s="7">
        <v>211110126</v>
      </c>
    </row>
    <row r="125" spans="1:4" x14ac:dyDescent="0.25">
      <c r="A125" s="7">
        <v>211110127</v>
      </c>
      <c r="B125" s="7" t="s">
        <v>424</v>
      </c>
      <c r="C125" s="7" t="s">
        <v>312</v>
      </c>
      <c r="D125" s="7">
        <v>211110127</v>
      </c>
    </row>
    <row r="126" spans="1:4" x14ac:dyDescent="0.25">
      <c r="A126" s="7">
        <v>211110128</v>
      </c>
      <c r="B126" s="7" t="s">
        <v>425</v>
      </c>
      <c r="C126" s="7" t="s">
        <v>302</v>
      </c>
      <c r="D126" s="7">
        <v>211110128</v>
      </c>
    </row>
    <row r="127" spans="1:4" x14ac:dyDescent="0.25">
      <c r="A127" s="7">
        <v>211110129</v>
      </c>
      <c r="B127" s="7" t="s">
        <v>426</v>
      </c>
      <c r="C127" s="7" t="s">
        <v>302</v>
      </c>
      <c r="D127" s="7">
        <v>211110129</v>
      </c>
    </row>
    <row r="128" spans="1:4" x14ac:dyDescent="0.25">
      <c r="A128" s="7">
        <v>211110130</v>
      </c>
      <c r="B128" s="7" t="s">
        <v>427</v>
      </c>
      <c r="C128" s="7" t="s">
        <v>312</v>
      </c>
      <c r="D128" s="7">
        <v>211110130</v>
      </c>
    </row>
    <row r="129" spans="1:4" x14ac:dyDescent="0.25">
      <c r="A129" s="7">
        <v>211110131</v>
      </c>
      <c r="B129" s="7" t="s">
        <v>428</v>
      </c>
      <c r="C129" s="7" t="s">
        <v>312</v>
      </c>
      <c r="D129" s="7">
        <v>211110131</v>
      </c>
    </row>
    <row r="130" spans="1:4" x14ac:dyDescent="0.25">
      <c r="A130" s="7">
        <v>211110132</v>
      </c>
      <c r="B130" s="7" t="s">
        <v>429</v>
      </c>
      <c r="C130" s="7" t="s">
        <v>302</v>
      </c>
      <c r="D130" s="7">
        <v>211110132</v>
      </c>
    </row>
    <row r="131" spans="1:4" x14ac:dyDescent="0.25">
      <c r="A131" s="7">
        <v>211110133</v>
      </c>
      <c r="B131" s="7" t="s">
        <v>430</v>
      </c>
      <c r="C131" s="7" t="s">
        <v>302</v>
      </c>
      <c r="D131" s="7">
        <v>211110133</v>
      </c>
    </row>
    <row r="132" spans="1:4" x14ac:dyDescent="0.25">
      <c r="A132" s="7">
        <v>211110134</v>
      </c>
      <c r="B132" s="7" t="s">
        <v>431</v>
      </c>
      <c r="C132" s="7" t="s">
        <v>302</v>
      </c>
      <c r="D132" s="7">
        <v>211110134</v>
      </c>
    </row>
    <row r="133" spans="1:4" x14ac:dyDescent="0.25">
      <c r="A133" s="7">
        <v>211110135</v>
      </c>
      <c r="B133" s="7" t="s">
        <v>432</v>
      </c>
      <c r="C133" s="7" t="s">
        <v>419</v>
      </c>
      <c r="D133" s="7">
        <v>211110135</v>
      </c>
    </row>
    <row r="134" spans="1:4" x14ac:dyDescent="0.25">
      <c r="A134" s="7">
        <v>211110136</v>
      </c>
      <c r="B134" s="7" t="s">
        <v>433</v>
      </c>
      <c r="C134" s="7" t="s">
        <v>302</v>
      </c>
      <c r="D134" s="7">
        <v>211110136</v>
      </c>
    </row>
    <row r="135" spans="1:4" x14ac:dyDescent="0.25">
      <c r="A135" s="7">
        <v>211110137</v>
      </c>
      <c r="B135" s="7" t="s">
        <v>434</v>
      </c>
      <c r="C135" s="7" t="s">
        <v>302</v>
      </c>
      <c r="D135" s="7">
        <v>211110137</v>
      </c>
    </row>
    <row r="136" spans="1:4" x14ac:dyDescent="0.25">
      <c r="A136" s="7">
        <v>211110138</v>
      </c>
      <c r="B136" s="7" t="s">
        <v>435</v>
      </c>
      <c r="C136" s="7" t="s">
        <v>308</v>
      </c>
      <c r="D136" s="7">
        <v>211110138</v>
      </c>
    </row>
    <row r="137" spans="1:4" x14ac:dyDescent="0.25">
      <c r="A137" s="7">
        <v>211110139</v>
      </c>
      <c r="B137" s="7" t="s">
        <v>436</v>
      </c>
      <c r="C137" s="7" t="s">
        <v>437</v>
      </c>
      <c r="D137" s="7">
        <v>211110139</v>
      </c>
    </row>
    <row r="138" spans="1:4" x14ac:dyDescent="0.25">
      <c r="A138" s="7">
        <v>211110140</v>
      </c>
      <c r="B138" s="7" t="s">
        <v>438</v>
      </c>
      <c r="C138" s="7" t="s">
        <v>312</v>
      </c>
      <c r="D138" s="7">
        <v>211110140</v>
      </c>
    </row>
    <row r="139" spans="1:4" x14ac:dyDescent="0.25">
      <c r="A139" s="7">
        <v>211110141</v>
      </c>
      <c r="B139" s="7" t="s">
        <v>439</v>
      </c>
      <c r="C139" s="7" t="s">
        <v>302</v>
      </c>
      <c r="D139" s="7">
        <v>211110141</v>
      </c>
    </row>
    <row r="140" spans="1:4" x14ac:dyDescent="0.25">
      <c r="A140" s="7">
        <v>211110142</v>
      </c>
      <c r="B140" s="7" t="s">
        <v>440</v>
      </c>
      <c r="C140" s="7" t="s">
        <v>302</v>
      </c>
      <c r="D140" s="7">
        <v>211110142</v>
      </c>
    </row>
    <row r="141" spans="1:4" x14ac:dyDescent="0.25">
      <c r="A141" s="7">
        <v>211110143</v>
      </c>
      <c r="B141" s="7" t="s">
        <v>441</v>
      </c>
      <c r="C141" s="7" t="s">
        <v>302</v>
      </c>
      <c r="D141" s="7">
        <v>211110143</v>
      </c>
    </row>
    <row r="142" spans="1:4" x14ac:dyDescent="0.25">
      <c r="A142" s="7">
        <v>211110144</v>
      </c>
      <c r="B142" s="7" t="s">
        <v>442</v>
      </c>
      <c r="C142" s="7" t="s">
        <v>302</v>
      </c>
      <c r="D142" s="7">
        <v>211110144</v>
      </c>
    </row>
    <row r="143" spans="1:4" x14ac:dyDescent="0.25">
      <c r="A143" s="7">
        <v>211110145</v>
      </c>
      <c r="B143" s="7" t="s">
        <v>443</v>
      </c>
      <c r="C143" s="7" t="s">
        <v>312</v>
      </c>
      <c r="D143" s="7">
        <v>211110145</v>
      </c>
    </row>
    <row r="144" spans="1:4" x14ac:dyDescent="0.25">
      <c r="A144" s="7">
        <v>211110146</v>
      </c>
      <c r="B144" s="7" t="s">
        <v>444</v>
      </c>
      <c r="C144" s="7" t="s">
        <v>312</v>
      </c>
      <c r="D144" s="7">
        <v>211110146</v>
      </c>
    </row>
    <row r="145" spans="1:4" x14ac:dyDescent="0.25">
      <c r="A145" s="7">
        <v>211110147</v>
      </c>
      <c r="B145" s="7" t="s">
        <v>445</v>
      </c>
      <c r="C145" s="7" t="s">
        <v>302</v>
      </c>
      <c r="D145" s="7">
        <v>211110147</v>
      </c>
    </row>
    <row r="146" spans="1:4" x14ac:dyDescent="0.25">
      <c r="A146" s="7">
        <v>211110148</v>
      </c>
      <c r="B146" s="7" t="s">
        <v>446</v>
      </c>
      <c r="C146" s="7" t="s">
        <v>302</v>
      </c>
      <c r="D146" s="7">
        <v>211110148</v>
      </c>
    </row>
    <row r="147" spans="1:4" x14ac:dyDescent="0.25">
      <c r="A147" s="7">
        <v>211110149</v>
      </c>
      <c r="B147" s="7" t="s">
        <v>447</v>
      </c>
      <c r="C147" s="7" t="s">
        <v>302</v>
      </c>
      <c r="D147" s="7">
        <v>211110149</v>
      </c>
    </row>
    <row r="148" spans="1:4" x14ac:dyDescent="0.25">
      <c r="A148" s="7">
        <v>211110150</v>
      </c>
      <c r="B148" s="7" t="s">
        <v>448</v>
      </c>
      <c r="C148" s="7" t="s">
        <v>302</v>
      </c>
      <c r="D148" s="7">
        <v>211110150</v>
      </c>
    </row>
    <row r="149" spans="1:4" x14ac:dyDescent="0.25">
      <c r="A149" s="7">
        <v>211110151</v>
      </c>
      <c r="B149" s="7" t="s">
        <v>449</v>
      </c>
      <c r="C149" s="7" t="s">
        <v>302</v>
      </c>
      <c r="D149" s="7">
        <v>211110151</v>
      </c>
    </row>
    <row r="150" spans="1:4" x14ac:dyDescent="0.25">
      <c r="A150" s="7">
        <v>211110152</v>
      </c>
      <c r="B150" s="7" t="s">
        <v>8</v>
      </c>
      <c r="C150" s="7" t="s">
        <v>308</v>
      </c>
      <c r="D150" s="7">
        <v>211110152</v>
      </c>
    </row>
    <row r="151" spans="1:4" x14ac:dyDescent="0.25">
      <c r="A151" s="7">
        <v>211110153</v>
      </c>
      <c r="B151" s="7" t="s">
        <v>450</v>
      </c>
      <c r="C151" s="7" t="s">
        <v>302</v>
      </c>
      <c r="D151" s="7">
        <v>211110153</v>
      </c>
    </row>
    <row r="152" spans="1:4" x14ac:dyDescent="0.25">
      <c r="A152" s="7">
        <v>211110154</v>
      </c>
      <c r="B152" s="7" t="s">
        <v>451</v>
      </c>
      <c r="C152" s="7" t="s">
        <v>312</v>
      </c>
      <c r="D152" s="7">
        <v>211110154</v>
      </c>
    </row>
    <row r="153" spans="1:4" x14ac:dyDescent="0.25">
      <c r="A153" s="7">
        <v>211110155</v>
      </c>
      <c r="B153" s="7" t="s">
        <v>452</v>
      </c>
      <c r="C153" s="7" t="s">
        <v>312</v>
      </c>
      <c r="D153" s="7">
        <v>211110155</v>
      </c>
    </row>
    <row r="154" spans="1:4" x14ac:dyDescent="0.25">
      <c r="A154" s="7">
        <v>211110156</v>
      </c>
      <c r="B154" s="7" t="s">
        <v>453</v>
      </c>
      <c r="C154" s="7" t="s">
        <v>312</v>
      </c>
      <c r="D154" s="7">
        <v>211110156</v>
      </c>
    </row>
    <row r="155" spans="1:4" x14ac:dyDescent="0.25">
      <c r="A155" s="7">
        <v>211110157</v>
      </c>
      <c r="B155" s="7" t="s">
        <v>454</v>
      </c>
      <c r="C155" s="7" t="s">
        <v>312</v>
      </c>
      <c r="D155" s="7">
        <v>211110157</v>
      </c>
    </row>
    <row r="156" spans="1:4" x14ac:dyDescent="0.25">
      <c r="A156" s="7">
        <v>211110158</v>
      </c>
      <c r="B156" s="7" t="s">
        <v>455</v>
      </c>
      <c r="C156" s="7" t="s">
        <v>302</v>
      </c>
      <c r="D156" s="7">
        <v>211110158</v>
      </c>
    </row>
    <row r="157" spans="1:4" x14ac:dyDescent="0.25">
      <c r="A157" s="7">
        <v>211110159</v>
      </c>
      <c r="B157" s="7" t="s">
        <v>456</v>
      </c>
      <c r="C157" s="7" t="s">
        <v>457</v>
      </c>
      <c r="D157" s="7">
        <v>211110159</v>
      </c>
    </row>
    <row r="158" spans="1:4" x14ac:dyDescent="0.25">
      <c r="A158" s="7">
        <v>211110160</v>
      </c>
      <c r="B158" s="7" t="s">
        <v>458</v>
      </c>
      <c r="C158" s="7" t="s">
        <v>312</v>
      </c>
      <c r="D158" s="7">
        <v>211110160</v>
      </c>
    </row>
    <row r="159" spans="1:4" x14ac:dyDescent="0.25">
      <c r="A159" s="7">
        <v>211110161</v>
      </c>
      <c r="B159" s="7" t="s">
        <v>459</v>
      </c>
      <c r="C159" s="7" t="s">
        <v>312</v>
      </c>
      <c r="D159" s="7">
        <v>211110161</v>
      </c>
    </row>
    <row r="160" spans="1:4" x14ac:dyDescent="0.25">
      <c r="A160" s="7">
        <v>211110162</v>
      </c>
      <c r="B160" s="7" t="s">
        <v>460</v>
      </c>
      <c r="C160" s="7" t="s">
        <v>461</v>
      </c>
      <c r="D160" s="7">
        <v>211110162</v>
      </c>
    </row>
    <row r="161" spans="1:4" x14ac:dyDescent="0.25">
      <c r="A161" s="7">
        <v>211110163</v>
      </c>
      <c r="B161" s="7" t="s">
        <v>462</v>
      </c>
      <c r="C161" s="7" t="s">
        <v>302</v>
      </c>
      <c r="D161" s="7">
        <v>211110163</v>
      </c>
    </row>
    <row r="162" spans="1:4" x14ac:dyDescent="0.25">
      <c r="A162" s="7">
        <v>211110164</v>
      </c>
      <c r="B162" s="7" t="s">
        <v>463</v>
      </c>
      <c r="C162" s="7" t="s">
        <v>302</v>
      </c>
      <c r="D162" s="7">
        <v>211110164</v>
      </c>
    </row>
    <row r="163" spans="1:4" x14ac:dyDescent="0.25">
      <c r="A163" s="7">
        <v>211110165</v>
      </c>
      <c r="B163" s="7" t="s">
        <v>464</v>
      </c>
      <c r="C163" s="7" t="s">
        <v>302</v>
      </c>
      <c r="D163" s="7">
        <v>211110165</v>
      </c>
    </row>
    <row r="164" spans="1:4" x14ac:dyDescent="0.25">
      <c r="A164" s="7">
        <v>211110166</v>
      </c>
      <c r="B164" s="7" t="s">
        <v>465</v>
      </c>
      <c r="C164" s="7" t="s">
        <v>312</v>
      </c>
      <c r="D164" s="7">
        <v>211110166</v>
      </c>
    </row>
    <row r="165" spans="1:4" x14ac:dyDescent="0.25">
      <c r="A165" s="7">
        <v>211110167</v>
      </c>
      <c r="B165" s="7" t="s">
        <v>466</v>
      </c>
      <c r="C165" s="7" t="s">
        <v>312</v>
      </c>
      <c r="D165" s="7">
        <v>211110167</v>
      </c>
    </row>
    <row r="166" spans="1:4" x14ac:dyDescent="0.25">
      <c r="A166" s="7">
        <v>211110168</v>
      </c>
      <c r="B166" s="7" t="s">
        <v>467</v>
      </c>
      <c r="C166" s="7" t="s">
        <v>302</v>
      </c>
      <c r="D166" s="7">
        <v>211110168</v>
      </c>
    </row>
    <row r="167" spans="1:4" x14ac:dyDescent="0.25">
      <c r="A167" s="7">
        <v>211110169</v>
      </c>
      <c r="B167" s="7" t="s">
        <v>468</v>
      </c>
      <c r="C167" s="7" t="s">
        <v>302</v>
      </c>
      <c r="D167" s="7">
        <v>211110169</v>
      </c>
    </row>
    <row r="168" spans="1:4" x14ac:dyDescent="0.25">
      <c r="A168" s="7">
        <v>211110170</v>
      </c>
      <c r="B168" s="7" t="s">
        <v>469</v>
      </c>
      <c r="C168" s="7" t="s">
        <v>437</v>
      </c>
      <c r="D168" s="7">
        <v>211110170</v>
      </c>
    </row>
    <row r="169" spans="1:4" x14ac:dyDescent="0.25">
      <c r="A169" s="7">
        <v>211110171</v>
      </c>
      <c r="B169" s="7" t="s">
        <v>470</v>
      </c>
      <c r="C169" s="7" t="s">
        <v>312</v>
      </c>
      <c r="D169" s="7">
        <v>211110171</v>
      </c>
    </row>
    <row r="170" spans="1:4" x14ac:dyDescent="0.25">
      <c r="A170" s="7">
        <v>211110172</v>
      </c>
      <c r="B170" s="7" t="s">
        <v>471</v>
      </c>
      <c r="C170" s="7" t="s">
        <v>312</v>
      </c>
      <c r="D170" s="7">
        <v>211110172</v>
      </c>
    </row>
    <row r="171" spans="1:4" x14ac:dyDescent="0.25">
      <c r="A171" s="7">
        <v>211110173</v>
      </c>
      <c r="B171" s="7" t="s">
        <v>472</v>
      </c>
      <c r="C171" s="7" t="s">
        <v>312</v>
      </c>
      <c r="D171" s="7">
        <v>211110173</v>
      </c>
    </row>
    <row r="172" spans="1:4" x14ac:dyDescent="0.25">
      <c r="A172" s="7">
        <v>211110174</v>
      </c>
      <c r="B172" s="7" t="s">
        <v>473</v>
      </c>
      <c r="C172" s="7" t="s">
        <v>312</v>
      </c>
      <c r="D172" s="7">
        <v>211110174</v>
      </c>
    </row>
    <row r="173" spans="1:4" x14ac:dyDescent="0.25">
      <c r="A173" s="7">
        <v>211110175</v>
      </c>
      <c r="B173" s="7" t="s">
        <v>472</v>
      </c>
      <c r="C173" s="7" t="s">
        <v>312</v>
      </c>
      <c r="D173" s="7">
        <v>211110175</v>
      </c>
    </row>
    <row r="174" spans="1:4" x14ac:dyDescent="0.25">
      <c r="A174" s="7">
        <v>211110176</v>
      </c>
      <c r="B174" s="7" t="s">
        <v>474</v>
      </c>
      <c r="C174" s="7" t="s">
        <v>312</v>
      </c>
      <c r="D174" s="7">
        <v>211110176</v>
      </c>
    </row>
    <row r="175" spans="1:4" x14ac:dyDescent="0.25">
      <c r="A175" s="7">
        <v>211110177</v>
      </c>
      <c r="B175" s="7" t="s">
        <v>475</v>
      </c>
      <c r="C175" s="7" t="s">
        <v>312</v>
      </c>
      <c r="D175" s="7">
        <v>211110177</v>
      </c>
    </row>
    <row r="176" spans="1:4" x14ac:dyDescent="0.25">
      <c r="A176" s="7">
        <v>211110178</v>
      </c>
      <c r="B176" s="7" t="s">
        <v>476</v>
      </c>
      <c r="C176" s="7" t="s">
        <v>312</v>
      </c>
      <c r="D176" s="7">
        <v>211110178</v>
      </c>
    </row>
    <row r="177" spans="1:4" x14ac:dyDescent="0.25">
      <c r="A177" s="7">
        <v>211110179</v>
      </c>
      <c r="B177" s="7" t="s">
        <v>477</v>
      </c>
      <c r="C177" s="7" t="s">
        <v>312</v>
      </c>
      <c r="D177" s="7">
        <v>211110179</v>
      </c>
    </row>
    <row r="178" spans="1:4" x14ac:dyDescent="0.25">
      <c r="A178" s="7">
        <v>211110180</v>
      </c>
      <c r="B178" s="7" t="s">
        <v>472</v>
      </c>
      <c r="C178" s="7" t="s">
        <v>312</v>
      </c>
      <c r="D178" s="7">
        <v>211110180</v>
      </c>
    </row>
    <row r="179" spans="1:4" x14ac:dyDescent="0.25">
      <c r="A179" s="7">
        <v>211110181</v>
      </c>
      <c r="B179" s="7" t="s">
        <v>478</v>
      </c>
      <c r="C179" s="7" t="s">
        <v>312</v>
      </c>
      <c r="D179" s="7">
        <v>211110181</v>
      </c>
    </row>
    <row r="180" spans="1:4" x14ac:dyDescent="0.25">
      <c r="A180" s="7">
        <v>211110182</v>
      </c>
      <c r="B180" s="7" t="s">
        <v>479</v>
      </c>
      <c r="C180" s="7" t="s">
        <v>312</v>
      </c>
      <c r="D180" s="7">
        <v>211110182</v>
      </c>
    </row>
    <row r="181" spans="1:4" x14ac:dyDescent="0.25">
      <c r="A181" s="7">
        <v>211110183</v>
      </c>
      <c r="B181" s="7" t="s">
        <v>480</v>
      </c>
      <c r="C181" s="7" t="s">
        <v>302</v>
      </c>
      <c r="D181" s="7">
        <v>211110183</v>
      </c>
    </row>
    <row r="182" spans="1:4" x14ac:dyDescent="0.25">
      <c r="A182" s="7">
        <v>211110184</v>
      </c>
      <c r="B182" s="7" t="s">
        <v>481</v>
      </c>
      <c r="C182" s="7" t="s">
        <v>312</v>
      </c>
      <c r="D182" s="7">
        <v>211110184</v>
      </c>
    </row>
    <row r="183" spans="1:4" x14ac:dyDescent="0.25">
      <c r="A183" s="7">
        <v>211110185</v>
      </c>
      <c r="B183" s="7" t="s">
        <v>482</v>
      </c>
      <c r="C183" s="7" t="s">
        <v>312</v>
      </c>
      <c r="D183" s="7">
        <v>211110185</v>
      </c>
    </row>
    <row r="184" spans="1:4" x14ac:dyDescent="0.25">
      <c r="A184" s="7">
        <v>211110186</v>
      </c>
      <c r="B184" s="7" t="s">
        <v>483</v>
      </c>
      <c r="C184" s="7" t="s">
        <v>302</v>
      </c>
      <c r="D184" s="7">
        <v>211110186</v>
      </c>
    </row>
    <row r="185" spans="1:4" x14ac:dyDescent="0.25">
      <c r="A185" s="7">
        <v>211110187</v>
      </c>
      <c r="B185" s="7" t="s">
        <v>484</v>
      </c>
      <c r="C185" s="7" t="s">
        <v>302</v>
      </c>
      <c r="D185" s="7">
        <v>211110187</v>
      </c>
    </row>
    <row r="186" spans="1:4" x14ac:dyDescent="0.25">
      <c r="A186" s="7">
        <v>211110188</v>
      </c>
      <c r="B186" s="7" t="s">
        <v>485</v>
      </c>
      <c r="C186" s="7" t="s">
        <v>312</v>
      </c>
      <c r="D186" s="7">
        <v>211110188</v>
      </c>
    </row>
    <row r="187" spans="1:4" x14ac:dyDescent="0.25">
      <c r="A187" s="7">
        <v>211110189</v>
      </c>
      <c r="B187" s="7" t="s">
        <v>486</v>
      </c>
      <c r="C187" s="7" t="s">
        <v>312</v>
      </c>
      <c r="D187" s="7">
        <v>211110189</v>
      </c>
    </row>
    <row r="188" spans="1:4" x14ac:dyDescent="0.25">
      <c r="A188" s="7">
        <v>211110190</v>
      </c>
      <c r="B188" s="7" t="s">
        <v>487</v>
      </c>
      <c r="C188" s="7" t="s">
        <v>302</v>
      </c>
      <c r="D188" s="7">
        <v>211110190</v>
      </c>
    </row>
    <row r="189" spans="1:4" x14ac:dyDescent="0.25">
      <c r="A189" s="7">
        <v>211110191</v>
      </c>
      <c r="B189" s="7" t="s">
        <v>9</v>
      </c>
      <c r="C189" s="7" t="s">
        <v>308</v>
      </c>
      <c r="D189" s="7">
        <v>211110191</v>
      </c>
    </row>
    <row r="190" spans="1:4" x14ac:dyDescent="0.25">
      <c r="A190" s="7">
        <v>211110192</v>
      </c>
      <c r="B190" s="7" t="s">
        <v>488</v>
      </c>
      <c r="C190" s="7" t="s">
        <v>312</v>
      </c>
      <c r="D190" s="7">
        <v>211110192</v>
      </c>
    </row>
    <row r="191" spans="1:4" x14ac:dyDescent="0.25">
      <c r="A191" s="7">
        <v>211110193</v>
      </c>
      <c r="B191" s="7" t="s">
        <v>489</v>
      </c>
      <c r="C191" s="7" t="s">
        <v>419</v>
      </c>
      <c r="D191" s="7">
        <v>211110193</v>
      </c>
    </row>
    <row r="192" spans="1:4" x14ac:dyDescent="0.25">
      <c r="A192" s="7">
        <v>211110194</v>
      </c>
      <c r="B192" s="7" t="s">
        <v>490</v>
      </c>
      <c r="C192" s="7" t="s">
        <v>312</v>
      </c>
      <c r="D192" s="7">
        <v>211110194</v>
      </c>
    </row>
    <row r="193" spans="1:4" x14ac:dyDescent="0.25">
      <c r="A193" s="7">
        <v>211110195</v>
      </c>
      <c r="B193" s="7" t="s">
        <v>491</v>
      </c>
      <c r="C193" s="7" t="s">
        <v>312</v>
      </c>
      <c r="D193" s="7">
        <v>211110195</v>
      </c>
    </row>
    <row r="194" spans="1:4" x14ac:dyDescent="0.25">
      <c r="A194" s="7">
        <v>211110196</v>
      </c>
      <c r="B194" s="7" t="s">
        <v>492</v>
      </c>
      <c r="C194" s="7" t="s">
        <v>302</v>
      </c>
      <c r="D194" s="7">
        <v>211110196</v>
      </c>
    </row>
    <row r="195" spans="1:4" x14ac:dyDescent="0.25">
      <c r="A195" s="7">
        <v>211110197</v>
      </c>
      <c r="B195" s="7" t="s">
        <v>493</v>
      </c>
      <c r="C195" s="7" t="s">
        <v>302</v>
      </c>
      <c r="D195" s="7">
        <v>211110197</v>
      </c>
    </row>
    <row r="196" spans="1:4" x14ac:dyDescent="0.25">
      <c r="A196" s="7">
        <v>211110198</v>
      </c>
      <c r="B196" s="7" t="s">
        <v>494</v>
      </c>
      <c r="C196" s="7" t="s">
        <v>437</v>
      </c>
      <c r="D196" s="7">
        <v>211110198</v>
      </c>
    </row>
    <row r="197" spans="1:4" x14ac:dyDescent="0.25">
      <c r="A197" s="7">
        <v>211110199</v>
      </c>
      <c r="B197" s="7" t="s">
        <v>495</v>
      </c>
      <c r="C197" s="7" t="s">
        <v>496</v>
      </c>
      <c r="D197" s="7">
        <v>211110199</v>
      </c>
    </row>
    <row r="198" spans="1:4" x14ac:dyDescent="0.25">
      <c r="A198" s="7">
        <v>211110200</v>
      </c>
      <c r="B198" s="7" t="s">
        <v>497</v>
      </c>
      <c r="C198" s="7" t="s">
        <v>312</v>
      </c>
      <c r="D198" s="7">
        <v>211110200</v>
      </c>
    </row>
    <row r="199" spans="1:4" x14ac:dyDescent="0.25">
      <c r="A199" s="7">
        <v>211110201</v>
      </c>
      <c r="B199" s="7" t="s">
        <v>498</v>
      </c>
      <c r="C199" s="7" t="s">
        <v>302</v>
      </c>
      <c r="D199" s="7">
        <v>211110201</v>
      </c>
    </row>
    <row r="200" spans="1:4" x14ac:dyDescent="0.25">
      <c r="A200" s="7">
        <v>211110202</v>
      </c>
      <c r="B200" s="7" t="s">
        <v>499</v>
      </c>
      <c r="C200" s="7" t="s">
        <v>302</v>
      </c>
      <c r="D200" s="7">
        <v>211110202</v>
      </c>
    </row>
    <row r="201" spans="1:4" x14ac:dyDescent="0.25">
      <c r="A201" s="7">
        <v>211110203</v>
      </c>
      <c r="B201" s="7" t="s">
        <v>500</v>
      </c>
      <c r="C201" s="7" t="s">
        <v>302</v>
      </c>
      <c r="D201" s="7">
        <v>211110203</v>
      </c>
    </row>
    <row r="202" spans="1:4" x14ac:dyDescent="0.25">
      <c r="A202" s="7">
        <v>211110204</v>
      </c>
      <c r="B202" s="7" t="s">
        <v>501</v>
      </c>
      <c r="C202" s="7" t="s">
        <v>302</v>
      </c>
      <c r="D202" s="7">
        <v>211110204</v>
      </c>
    </row>
    <row r="203" spans="1:4" x14ac:dyDescent="0.25">
      <c r="A203" s="7">
        <v>211110205</v>
      </c>
      <c r="B203" s="7" t="s">
        <v>502</v>
      </c>
      <c r="C203" s="7" t="s">
        <v>302</v>
      </c>
      <c r="D203" s="7">
        <v>211110205</v>
      </c>
    </row>
    <row r="204" spans="1:4" x14ac:dyDescent="0.25">
      <c r="A204" s="7">
        <v>211110206</v>
      </c>
      <c r="B204" s="7" t="s">
        <v>503</v>
      </c>
      <c r="C204" s="7" t="s">
        <v>302</v>
      </c>
      <c r="D204" s="7">
        <v>211110206</v>
      </c>
    </row>
    <row r="205" spans="1:4" x14ac:dyDescent="0.25">
      <c r="A205" s="7">
        <v>211110207</v>
      </c>
      <c r="B205" s="7" t="s">
        <v>504</v>
      </c>
      <c r="C205" s="7" t="s">
        <v>302</v>
      </c>
      <c r="D205" s="7">
        <v>211110207</v>
      </c>
    </row>
    <row r="206" spans="1:4" x14ac:dyDescent="0.25">
      <c r="A206" s="7">
        <v>211110208</v>
      </c>
      <c r="B206" s="7" t="s">
        <v>505</v>
      </c>
      <c r="C206" s="7" t="s">
        <v>302</v>
      </c>
      <c r="D206" s="7">
        <v>211110208</v>
      </c>
    </row>
    <row r="207" spans="1:4" x14ac:dyDescent="0.25">
      <c r="A207" s="7">
        <v>211110209</v>
      </c>
      <c r="B207" s="7" t="s">
        <v>506</v>
      </c>
      <c r="C207" s="7" t="s">
        <v>302</v>
      </c>
      <c r="D207" s="7">
        <v>211110209</v>
      </c>
    </row>
    <row r="208" spans="1:4" x14ac:dyDescent="0.25">
      <c r="A208" s="7">
        <v>211110210</v>
      </c>
      <c r="B208" s="7" t="s">
        <v>507</v>
      </c>
      <c r="C208" s="7" t="s">
        <v>302</v>
      </c>
      <c r="D208" s="7">
        <v>211110210</v>
      </c>
    </row>
    <row r="209" spans="1:4" x14ac:dyDescent="0.25">
      <c r="A209" s="7">
        <v>211110211</v>
      </c>
      <c r="B209" s="7" t="s">
        <v>508</v>
      </c>
      <c r="C209" s="7" t="s">
        <v>302</v>
      </c>
      <c r="D209" s="7">
        <v>211110211</v>
      </c>
    </row>
    <row r="210" spans="1:4" x14ac:dyDescent="0.25">
      <c r="A210" s="7">
        <v>211110212</v>
      </c>
      <c r="B210" s="7" t="s">
        <v>10</v>
      </c>
      <c r="C210" s="7" t="s">
        <v>308</v>
      </c>
      <c r="D210" s="7">
        <v>211110212</v>
      </c>
    </row>
    <row r="211" spans="1:4" x14ac:dyDescent="0.25">
      <c r="A211" s="7">
        <v>211110213</v>
      </c>
      <c r="B211" s="7" t="s">
        <v>509</v>
      </c>
      <c r="C211" s="7" t="s">
        <v>302</v>
      </c>
      <c r="D211" s="7">
        <v>211110213</v>
      </c>
    </row>
    <row r="212" spans="1:4" x14ac:dyDescent="0.25">
      <c r="A212" s="7">
        <v>211110214</v>
      </c>
      <c r="B212" s="7" t="s">
        <v>510</v>
      </c>
      <c r="C212" s="7" t="s">
        <v>302</v>
      </c>
      <c r="D212" s="7">
        <v>211110214</v>
      </c>
    </row>
    <row r="213" spans="1:4" x14ac:dyDescent="0.25">
      <c r="A213" s="7">
        <v>211110215</v>
      </c>
      <c r="B213" s="7" t="s">
        <v>511</v>
      </c>
      <c r="C213" s="7" t="s">
        <v>312</v>
      </c>
      <c r="D213" s="7">
        <v>211110215</v>
      </c>
    </row>
    <row r="214" spans="1:4" x14ac:dyDescent="0.25">
      <c r="A214" s="7">
        <v>211110216</v>
      </c>
      <c r="B214" s="7" t="s">
        <v>512</v>
      </c>
      <c r="C214" s="7" t="s">
        <v>302</v>
      </c>
      <c r="D214" s="7">
        <v>211110216</v>
      </c>
    </row>
    <row r="215" spans="1:4" x14ac:dyDescent="0.25">
      <c r="A215" s="7">
        <v>211110218</v>
      </c>
      <c r="B215" s="7" t="s">
        <v>513</v>
      </c>
      <c r="C215" s="7" t="s">
        <v>312</v>
      </c>
      <c r="D215" s="7">
        <v>211110218</v>
      </c>
    </row>
    <row r="216" spans="1:4" x14ac:dyDescent="0.25">
      <c r="A216" s="7">
        <v>211110219</v>
      </c>
      <c r="B216" s="7" t="s">
        <v>514</v>
      </c>
      <c r="C216" s="7" t="s">
        <v>302</v>
      </c>
      <c r="D216" s="7">
        <v>211110219</v>
      </c>
    </row>
    <row r="217" spans="1:4" x14ac:dyDescent="0.25">
      <c r="A217" s="7">
        <v>211110220</v>
      </c>
      <c r="B217" s="7" t="s">
        <v>515</v>
      </c>
      <c r="C217" s="7" t="s">
        <v>302</v>
      </c>
      <c r="D217" s="7">
        <v>211110220</v>
      </c>
    </row>
    <row r="218" spans="1:4" x14ac:dyDescent="0.25">
      <c r="A218" s="7">
        <v>211110221</v>
      </c>
      <c r="B218" s="7" t="s">
        <v>516</v>
      </c>
      <c r="C218" s="7" t="s">
        <v>302</v>
      </c>
      <c r="D218" s="7">
        <v>211110221</v>
      </c>
    </row>
    <row r="219" spans="1:4" x14ac:dyDescent="0.25">
      <c r="A219" s="7">
        <v>211110222</v>
      </c>
      <c r="B219" s="7" t="s">
        <v>517</v>
      </c>
      <c r="C219" s="7" t="s">
        <v>302</v>
      </c>
      <c r="D219" s="7">
        <v>211110222</v>
      </c>
    </row>
    <row r="220" spans="1:4" x14ac:dyDescent="0.25">
      <c r="A220" s="7">
        <v>211110223</v>
      </c>
      <c r="B220" s="7" t="s">
        <v>518</v>
      </c>
      <c r="C220" s="7" t="s">
        <v>302</v>
      </c>
      <c r="D220" s="7">
        <v>211110223</v>
      </c>
    </row>
    <row r="221" spans="1:4" x14ac:dyDescent="0.25">
      <c r="A221" s="7">
        <v>211110224</v>
      </c>
      <c r="B221" s="7" t="s">
        <v>519</v>
      </c>
      <c r="C221" s="7" t="s">
        <v>302</v>
      </c>
      <c r="D221" s="7">
        <v>211110224</v>
      </c>
    </row>
    <row r="222" spans="1:4" x14ac:dyDescent="0.25">
      <c r="A222" s="7">
        <v>211110225</v>
      </c>
      <c r="B222" s="7" t="s">
        <v>520</v>
      </c>
      <c r="C222" s="7" t="s">
        <v>302</v>
      </c>
      <c r="D222" s="7">
        <v>211110225</v>
      </c>
    </row>
    <row r="223" spans="1:4" x14ac:dyDescent="0.25">
      <c r="A223" s="7">
        <v>211110226</v>
      </c>
      <c r="B223" s="7" t="s">
        <v>521</v>
      </c>
      <c r="C223" s="7" t="s">
        <v>302</v>
      </c>
      <c r="D223" s="7">
        <v>211110226</v>
      </c>
    </row>
    <row r="224" spans="1:4" x14ac:dyDescent="0.25">
      <c r="A224" s="7">
        <v>211110227</v>
      </c>
      <c r="B224" s="7" t="s">
        <v>522</v>
      </c>
      <c r="C224" s="7" t="s">
        <v>437</v>
      </c>
      <c r="D224" s="7">
        <v>211110227</v>
      </c>
    </row>
    <row r="225" spans="1:4" x14ac:dyDescent="0.25">
      <c r="A225" s="7">
        <v>211110228</v>
      </c>
      <c r="B225" s="7" t="s">
        <v>523</v>
      </c>
      <c r="C225" s="7" t="s">
        <v>302</v>
      </c>
      <c r="D225" s="7">
        <v>211110228</v>
      </c>
    </row>
    <row r="226" spans="1:4" x14ac:dyDescent="0.25">
      <c r="A226" s="7">
        <v>211110229</v>
      </c>
      <c r="B226" s="7" t="s">
        <v>524</v>
      </c>
      <c r="C226" s="7" t="s">
        <v>302</v>
      </c>
      <c r="D226" s="7">
        <v>211110229</v>
      </c>
    </row>
    <row r="227" spans="1:4" x14ac:dyDescent="0.25">
      <c r="A227" s="7">
        <v>211110230</v>
      </c>
      <c r="B227" s="7" t="s">
        <v>525</v>
      </c>
      <c r="C227" s="7" t="s">
        <v>302</v>
      </c>
      <c r="D227" s="7">
        <v>211110230</v>
      </c>
    </row>
    <row r="228" spans="1:4" x14ac:dyDescent="0.25">
      <c r="A228" s="7">
        <v>211110231</v>
      </c>
      <c r="B228" s="7" t="s">
        <v>526</v>
      </c>
      <c r="C228" s="7" t="s">
        <v>302</v>
      </c>
      <c r="D228" s="7">
        <v>211110231</v>
      </c>
    </row>
    <row r="229" spans="1:4" x14ac:dyDescent="0.25">
      <c r="A229" s="7">
        <v>211110232</v>
      </c>
      <c r="B229" s="7" t="s">
        <v>527</v>
      </c>
      <c r="C229" s="7" t="s">
        <v>302</v>
      </c>
      <c r="D229" s="7">
        <v>211110232</v>
      </c>
    </row>
    <row r="230" spans="1:4" x14ac:dyDescent="0.25">
      <c r="A230" s="7">
        <v>211110233</v>
      </c>
      <c r="B230" s="7" t="s">
        <v>528</v>
      </c>
      <c r="C230" s="7" t="s">
        <v>302</v>
      </c>
      <c r="D230" s="7">
        <v>211110233</v>
      </c>
    </row>
    <row r="231" spans="1:4" x14ac:dyDescent="0.25">
      <c r="A231" s="7">
        <v>211110234</v>
      </c>
      <c r="B231" s="7" t="s">
        <v>529</v>
      </c>
      <c r="C231" s="7" t="s">
        <v>302</v>
      </c>
      <c r="D231" s="7">
        <v>211110234</v>
      </c>
    </row>
    <row r="232" spans="1:4" x14ac:dyDescent="0.25">
      <c r="A232" s="7">
        <v>211110235</v>
      </c>
      <c r="B232" s="7" t="s">
        <v>530</v>
      </c>
      <c r="C232" s="7" t="s">
        <v>302</v>
      </c>
      <c r="D232" s="7">
        <v>211110235</v>
      </c>
    </row>
    <row r="233" spans="1:4" x14ac:dyDescent="0.25">
      <c r="A233" s="7">
        <v>211110236</v>
      </c>
      <c r="B233" s="7" t="s">
        <v>531</v>
      </c>
      <c r="C233" s="7" t="s">
        <v>302</v>
      </c>
      <c r="D233" s="7">
        <v>211110236</v>
      </c>
    </row>
    <row r="234" spans="1:4" x14ac:dyDescent="0.25">
      <c r="A234" s="7">
        <v>211110237</v>
      </c>
      <c r="B234" s="7" t="s">
        <v>532</v>
      </c>
      <c r="C234" s="7" t="s">
        <v>302</v>
      </c>
      <c r="D234" s="7">
        <v>211110237</v>
      </c>
    </row>
    <row r="235" spans="1:4" x14ac:dyDescent="0.25">
      <c r="A235" s="7">
        <v>211110238</v>
      </c>
      <c r="B235" s="7" t="s">
        <v>533</v>
      </c>
      <c r="C235" s="7" t="s">
        <v>302</v>
      </c>
      <c r="D235" s="7">
        <v>211110238</v>
      </c>
    </row>
    <row r="236" spans="1:4" x14ac:dyDescent="0.25">
      <c r="A236" s="7">
        <v>211110239</v>
      </c>
      <c r="B236" s="7" t="s">
        <v>534</v>
      </c>
      <c r="C236" s="7" t="s">
        <v>302</v>
      </c>
      <c r="D236" s="7">
        <v>211110239</v>
      </c>
    </row>
    <row r="237" spans="1:4" x14ac:dyDescent="0.25">
      <c r="A237" s="7">
        <v>211110240</v>
      </c>
      <c r="B237" s="7" t="s">
        <v>535</v>
      </c>
      <c r="C237" s="7" t="s">
        <v>302</v>
      </c>
      <c r="D237" s="7">
        <v>211110240</v>
      </c>
    </row>
    <row r="238" spans="1:4" x14ac:dyDescent="0.25">
      <c r="A238" s="7">
        <v>211110241</v>
      </c>
      <c r="B238" s="7" t="s">
        <v>536</v>
      </c>
      <c r="C238" s="7" t="s">
        <v>312</v>
      </c>
      <c r="D238" s="7">
        <v>211110241</v>
      </c>
    </row>
    <row r="239" spans="1:4" x14ac:dyDescent="0.25">
      <c r="A239" s="7">
        <v>211110242</v>
      </c>
      <c r="B239" s="7" t="s">
        <v>537</v>
      </c>
      <c r="C239" s="7" t="s">
        <v>302</v>
      </c>
      <c r="D239" s="7">
        <v>211110242</v>
      </c>
    </row>
    <row r="240" spans="1:4" x14ac:dyDescent="0.25">
      <c r="A240" s="7">
        <v>211110243</v>
      </c>
      <c r="B240" s="7" t="s">
        <v>11</v>
      </c>
      <c r="C240" s="7" t="s">
        <v>325</v>
      </c>
      <c r="D240" s="7">
        <v>211110243</v>
      </c>
    </row>
    <row r="241" spans="1:4" x14ac:dyDescent="0.25">
      <c r="A241" s="7">
        <v>211110244</v>
      </c>
      <c r="B241" s="7" t="s">
        <v>538</v>
      </c>
      <c r="C241" s="7" t="s">
        <v>308</v>
      </c>
      <c r="D241" s="7">
        <v>211110244</v>
      </c>
    </row>
    <row r="242" spans="1:4" x14ac:dyDescent="0.25">
      <c r="A242" s="7">
        <v>211110245</v>
      </c>
      <c r="B242" s="7" t="s">
        <v>539</v>
      </c>
      <c r="C242" s="7" t="s">
        <v>302</v>
      </c>
      <c r="D242" s="7">
        <v>211110245</v>
      </c>
    </row>
    <row r="243" spans="1:4" x14ac:dyDescent="0.25">
      <c r="A243" s="7">
        <v>211110246</v>
      </c>
      <c r="B243" s="7" t="s">
        <v>540</v>
      </c>
      <c r="C243" s="7" t="s">
        <v>302</v>
      </c>
      <c r="D243" s="7">
        <v>211110246</v>
      </c>
    </row>
    <row r="244" spans="1:4" x14ac:dyDescent="0.25">
      <c r="A244" s="7">
        <v>211110247</v>
      </c>
      <c r="B244" s="7" t="s">
        <v>541</v>
      </c>
      <c r="C244" s="7" t="s">
        <v>302</v>
      </c>
      <c r="D244" s="7">
        <v>211110247</v>
      </c>
    </row>
    <row r="245" spans="1:4" x14ac:dyDescent="0.25">
      <c r="A245" s="7">
        <v>211110248</v>
      </c>
      <c r="B245" s="7" t="s">
        <v>542</v>
      </c>
      <c r="C245" s="7" t="s">
        <v>302</v>
      </c>
      <c r="D245" s="7">
        <v>211110248</v>
      </c>
    </row>
    <row r="246" spans="1:4" x14ac:dyDescent="0.25">
      <c r="A246" s="7">
        <v>211110249</v>
      </c>
      <c r="B246" s="7" t="s">
        <v>367</v>
      </c>
      <c r="C246" s="7" t="s">
        <v>302</v>
      </c>
      <c r="D246" s="7">
        <v>211110249</v>
      </c>
    </row>
    <row r="247" spans="1:4" x14ac:dyDescent="0.25">
      <c r="A247" s="7">
        <v>211110250</v>
      </c>
      <c r="B247" s="7" t="s">
        <v>543</v>
      </c>
      <c r="C247" s="7" t="s">
        <v>302</v>
      </c>
      <c r="D247" s="7">
        <v>211110250</v>
      </c>
    </row>
    <row r="248" spans="1:4" x14ac:dyDescent="0.25">
      <c r="A248" s="7">
        <v>211110251</v>
      </c>
      <c r="B248" s="7" t="s">
        <v>544</v>
      </c>
      <c r="C248" s="7" t="s">
        <v>302</v>
      </c>
      <c r="D248" s="7">
        <v>211110251</v>
      </c>
    </row>
    <row r="249" spans="1:4" x14ac:dyDescent="0.25">
      <c r="A249" s="7">
        <v>211110252</v>
      </c>
      <c r="B249" s="7" t="s">
        <v>545</v>
      </c>
      <c r="C249" s="7" t="s">
        <v>308</v>
      </c>
      <c r="D249" s="7">
        <v>211110252</v>
      </c>
    </row>
    <row r="250" spans="1:4" x14ac:dyDescent="0.25">
      <c r="A250" s="7">
        <v>211110253</v>
      </c>
      <c r="B250" s="7" t="s">
        <v>546</v>
      </c>
      <c r="C250" s="7" t="s">
        <v>302</v>
      </c>
      <c r="D250" s="7">
        <v>211110253</v>
      </c>
    </row>
    <row r="251" spans="1:4" x14ac:dyDescent="0.25">
      <c r="A251" s="7">
        <v>211110254</v>
      </c>
      <c r="B251" s="7" t="s">
        <v>547</v>
      </c>
      <c r="C251" s="7" t="s">
        <v>302</v>
      </c>
      <c r="D251" s="7">
        <v>211110254</v>
      </c>
    </row>
    <row r="252" spans="1:4" x14ac:dyDescent="0.25">
      <c r="A252" s="7">
        <v>211110255</v>
      </c>
      <c r="B252" s="7" t="s">
        <v>548</v>
      </c>
      <c r="C252" s="7" t="s">
        <v>302</v>
      </c>
      <c r="D252" s="7">
        <v>211110255</v>
      </c>
    </row>
    <row r="253" spans="1:4" x14ac:dyDescent="0.25">
      <c r="A253" s="7">
        <v>211110256</v>
      </c>
      <c r="B253" s="7" t="s">
        <v>549</v>
      </c>
      <c r="C253" s="7" t="s">
        <v>302</v>
      </c>
      <c r="D253" s="7">
        <v>211110256</v>
      </c>
    </row>
    <row r="254" spans="1:4" x14ac:dyDescent="0.25">
      <c r="A254" s="7">
        <v>211110257</v>
      </c>
      <c r="B254" s="7" t="s">
        <v>550</v>
      </c>
      <c r="C254" s="7" t="s">
        <v>312</v>
      </c>
      <c r="D254" s="7">
        <v>211110257</v>
      </c>
    </row>
    <row r="255" spans="1:4" x14ac:dyDescent="0.25">
      <c r="A255" s="7">
        <v>211110258</v>
      </c>
      <c r="B255" s="7" t="s">
        <v>551</v>
      </c>
      <c r="C255" s="7" t="s">
        <v>302</v>
      </c>
      <c r="D255" s="7">
        <v>211110258</v>
      </c>
    </row>
    <row r="256" spans="1:4" x14ac:dyDescent="0.25">
      <c r="A256" s="7">
        <v>211110259</v>
      </c>
      <c r="B256" s="7" t="s">
        <v>552</v>
      </c>
      <c r="C256" s="7" t="s">
        <v>302</v>
      </c>
      <c r="D256" s="7">
        <v>211110259</v>
      </c>
    </row>
    <row r="257" spans="1:4" x14ac:dyDescent="0.25">
      <c r="A257" s="7">
        <v>211110260</v>
      </c>
      <c r="B257" s="7" t="s">
        <v>553</v>
      </c>
      <c r="C257" s="7" t="s">
        <v>302</v>
      </c>
      <c r="D257" s="7">
        <v>211110260</v>
      </c>
    </row>
    <row r="258" spans="1:4" x14ac:dyDescent="0.25">
      <c r="A258" s="7">
        <v>211110261</v>
      </c>
      <c r="B258" s="7" t="s">
        <v>554</v>
      </c>
      <c r="C258" s="7" t="s">
        <v>302</v>
      </c>
      <c r="D258" s="7">
        <v>211110261</v>
      </c>
    </row>
    <row r="259" spans="1:4" x14ac:dyDescent="0.25">
      <c r="A259" s="7">
        <v>211110262</v>
      </c>
      <c r="B259" s="7" t="s">
        <v>555</v>
      </c>
      <c r="C259" s="7" t="s">
        <v>302</v>
      </c>
      <c r="D259" s="7">
        <v>211110262</v>
      </c>
    </row>
    <row r="260" spans="1:4" x14ac:dyDescent="0.25">
      <c r="A260" s="7">
        <v>211110264</v>
      </c>
      <c r="B260" s="7" t="s">
        <v>556</v>
      </c>
      <c r="C260" s="7" t="s">
        <v>557</v>
      </c>
      <c r="D260" s="7">
        <v>211110264</v>
      </c>
    </row>
    <row r="261" spans="1:4" x14ac:dyDescent="0.25">
      <c r="A261" s="7">
        <v>211110266</v>
      </c>
      <c r="B261" s="7" t="s">
        <v>558</v>
      </c>
      <c r="C261" s="7" t="s">
        <v>302</v>
      </c>
      <c r="D261" s="7">
        <v>211110266</v>
      </c>
    </row>
    <row r="262" spans="1:4" x14ac:dyDescent="0.25">
      <c r="A262" s="7">
        <v>211110267</v>
      </c>
      <c r="B262" s="7" t="s">
        <v>559</v>
      </c>
      <c r="C262" s="7" t="s">
        <v>302</v>
      </c>
      <c r="D262" s="7">
        <v>211110267</v>
      </c>
    </row>
    <row r="263" spans="1:4" x14ac:dyDescent="0.25">
      <c r="A263" s="7">
        <v>211110268</v>
      </c>
      <c r="B263" s="7" t="s">
        <v>560</v>
      </c>
      <c r="C263" s="7" t="s">
        <v>312</v>
      </c>
      <c r="D263" s="7">
        <v>211110268</v>
      </c>
    </row>
    <row r="264" spans="1:4" x14ac:dyDescent="0.25">
      <c r="A264" s="7">
        <v>211110269</v>
      </c>
      <c r="B264" s="7" t="s">
        <v>561</v>
      </c>
      <c r="C264" s="7" t="s">
        <v>383</v>
      </c>
      <c r="D264" s="7">
        <v>211110269</v>
      </c>
    </row>
    <row r="265" spans="1:4" x14ac:dyDescent="0.25">
      <c r="A265" s="7">
        <v>211110270</v>
      </c>
      <c r="B265" s="7" t="s">
        <v>562</v>
      </c>
      <c r="C265" s="7" t="s">
        <v>302</v>
      </c>
      <c r="D265" s="7">
        <v>211110270</v>
      </c>
    </row>
    <row r="266" spans="1:4" x14ac:dyDescent="0.25">
      <c r="A266" s="7">
        <v>211110271</v>
      </c>
      <c r="B266" s="7" t="s">
        <v>563</v>
      </c>
      <c r="C266" s="7" t="s">
        <v>312</v>
      </c>
      <c r="D266" s="7">
        <v>211110271</v>
      </c>
    </row>
    <row r="267" spans="1:4" x14ac:dyDescent="0.25">
      <c r="A267" s="7">
        <v>211110272</v>
      </c>
      <c r="B267" s="7" t="s">
        <v>564</v>
      </c>
      <c r="C267" s="7" t="s">
        <v>302</v>
      </c>
      <c r="D267" s="7">
        <v>211110272</v>
      </c>
    </row>
    <row r="268" spans="1:4" x14ac:dyDescent="0.25">
      <c r="A268" s="7">
        <v>211110273</v>
      </c>
      <c r="B268" s="7" t="s">
        <v>565</v>
      </c>
      <c r="C268" s="7" t="s">
        <v>312</v>
      </c>
      <c r="D268" s="7">
        <v>211110273</v>
      </c>
    </row>
    <row r="269" spans="1:4" x14ac:dyDescent="0.25">
      <c r="A269" s="7">
        <v>211110274</v>
      </c>
      <c r="B269" s="7" t="s">
        <v>566</v>
      </c>
      <c r="C269" s="7" t="s">
        <v>302</v>
      </c>
      <c r="D269" s="7">
        <v>211110274</v>
      </c>
    </row>
    <row r="270" spans="1:4" x14ac:dyDescent="0.25">
      <c r="A270" s="7">
        <v>211110275</v>
      </c>
      <c r="B270" s="7" t="s">
        <v>567</v>
      </c>
      <c r="C270" s="7" t="s">
        <v>302</v>
      </c>
      <c r="D270" s="7">
        <v>211110275</v>
      </c>
    </row>
    <row r="271" spans="1:4" x14ac:dyDescent="0.25">
      <c r="A271" s="7">
        <v>211110276</v>
      </c>
      <c r="B271" s="7" t="s">
        <v>568</v>
      </c>
      <c r="C271" s="7" t="s">
        <v>302</v>
      </c>
      <c r="D271" s="7">
        <v>211110276</v>
      </c>
    </row>
    <row r="272" spans="1:4" x14ac:dyDescent="0.25">
      <c r="A272" s="7">
        <v>211110277</v>
      </c>
      <c r="B272" s="7" t="s">
        <v>569</v>
      </c>
      <c r="C272" s="7" t="s">
        <v>302</v>
      </c>
      <c r="D272" s="7">
        <v>211110277</v>
      </c>
    </row>
    <row r="273" spans="1:4" x14ac:dyDescent="0.25">
      <c r="A273" s="7">
        <v>211110278</v>
      </c>
      <c r="B273" s="7" t="s">
        <v>570</v>
      </c>
      <c r="C273" s="7" t="s">
        <v>437</v>
      </c>
      <c r="D273" s="7">
        <v>211110278</v>
      </c>
    </row>
    <row r="274" spans="1:4" x14ac:dyDescent="0.25">
      <c r="A274" s="7">
        <v>211110279</v>
      </c>
      <c r="B274" s="7" t="s">
        <v>571</v>
      </c>
      <c r="C274" s="7" t="s">
        <v>312</v>
      </c>
      <c r="D274" s="7">
        <v>211110279</v>
      </c>
    </row>
    <row r="275" spans="1:4" x14ac:dyDescent="0.25">
      <c r="A275" s="7">
        <v>211110280</v>
      </c>
      <c r="B275" s="7" t="s">
        <v>572</v>
      </c>
      <c r="C275" s="7" t="s">
        <v>302</v>
      </c>
      <c r="D275" s="7">
        <v>211110280</v>
      </c>
    </row>
    <row r="276" spans="1:4" x14ac:dyDescent="0.25">
      <c r="A276" s="7">
        <v>211110281</v>
      </c>
      <c r="B276" s="7" t="s">
        <v>573</v>
      </c>
      <c r="C276" s="7" t="s">
        <v>302</v>
      </c>
      <c r="D276" s="7">
        <v>211110281</v>
      </c>
    </row>
    <row r="277" spans="1:4" x14ac:dyDescent="0.25">
      <c r="A277" s="7">
        <v>211110282</v>
      </c>
      <c r="B277" s="7" t="s">
        <v>574</v>
      </c>
      <c r="C277" s="7" t="s">
        <v>302</v>
      </c>
      <c r="D277" s="7">
        <v>211110282</v>
      </c>
    </row>
    <row r="278" spans="1:4" x14ac:dyDescent="0.25">
      <c r="A278" s="7">
        <v>211110283</v>
      </c>
      <c r="B278" s="7" t="s">
        <v>575</v>
      </c>
      <c r="C278" s="7" t="s">
        <v>312</v>
      </c>
      <c r="D278" s="7">
        <v>211110283</v>
      </c>
    </row>
    <row r="279" spans="1:4" x14ac:dyDescent="0.25">
      <c r="A279" s="7">
        <v>211110284</v>
      </c>
      <c r="B279" s="7" t="s">
        <v>576</v>
      </c>
      <c r="C279" s="7" t="s">
        <v>312</v>
      </c>
      <c r="D279" s="7">
        <v>211110284</v>
      </c>
    </row>
    <row r="280" spans="1:4" x14ac:dyDescent="0.25">
      <c r="A280" s="7">
        <v>211110285</v>
      </c>
      <c r="B280" s="7" t="s">
        <v>12</v>
      </c>
      <c r="C280" s="7" t="s">
        <v>326</v>
      </c>
      <c r="D280" s="7">
        <v>211110285</v>
      </c>
    </row>
    <row r="281" spans="1:4" x14ac:dyDescent="0.25">
      <c r="A281" s="7">
        <v>211110286</v>
      </c>
      <c r="B281" s="7" t="s">
        <v>577</v>
      </c>
      <c r="C281" s="7" t="s">
        <v>302</v>
      </c>
      <c r="D281" s="7">
        <v>211110286</v>
      </c>
    </row>
    <row r="282" spans="1:4" x14ac:dyDescent="0.25">
      <c r="A282" s="7">
        <v>211110287</v>
      </c>
      <c r="B282" s="7" t="s">
        <v>578</v>
      </c>
      <c r="C282" s="7" t="s">
        <v>302</v>
      </c>
      <c r="D282" s="7">
        <v>211110287</v>
      </c>
    </row>
    <row r="283" spans="1:4" x14ac:dyDescent="0.25">
      <c r="A283" s="7">
        <v>211110288</v>
      </c>
      <c r="B283" s="7" t="s">
        <v>579</v>
      </c>
      <c r="C283" s="7" t="s">
        <v>302</v>
      </c>
      <c r="D283" s="7">
        <v>211110288</v>
      </c>
    </row>
    <row r="284" spans="1:4" x14ac:dyDescent="0.25">
      <c r="A284" s="7">
        <v>211110289</v>
      </c>
      <c r="B284" s="7" t="s">
        <v>580</v>
      </c>
      <c r="C284" s="7" t="s">
        <v>302</v>
      </c>
      <c r="D284" s="7">
        <v>211110289</v>
      </c>
    </row>
    <row r="285" spans="1:4" x14ac:dyDescent="0.25">
      <c r="A285" s="7">
        <v>211110290</v>
      </c>
      <c r="B285" s="7" t="s">
        <v>581</v>
      </c>
      <c r="C285" s="7" t="s">
        <v>312</v>
      </c>
      <c r="D285" s="7">
        <v>211110290</v>
      </c>
    </row>
    <row r="286" spans="1:4" x14ac:dyDescent="0.25">
      <c r="A286" s="7">
        <v>211110291</v>
      </c>
      <c r="B286" s="7" t="s">
        <v>582</v>
      </c>
      <c r="C286" s="7" t="s">
        <v>312</v>
      </c>
      <c r="D286" s="7">
        <v>211110291</v>
      </c>
    </row>
    <row r="287" spans="1:4" x14ac:dyDescent="0.25">
      <c r="A287" s="7">
        <v>211110292</v>
      </c>
      <c r="B287" s="7" t="s">
        <v>583</v>
      </c>
      <c r="C287" s="7" t="s">
        <v>302</v>
      </c>
      <c r="D287" s="7">
        <v>211110292</v>
      </c>
    </row>
    <row r="288" spans="1:4" x14ac:dyDescent="0.25">
      <c r="A288" s="7">
        <v>211110293</v>
      </c>
      <c r="B288" s="7" t="s">
        <v>584</v>
      </c>
      <c r="C288" s="7" t="s">
        <v>302</v>
      </c>
      <c r="D288" s="7">
        <v>211110293</v>
      </c>
    </row>
    <row r="289" spans="1:4" x14ac:dyDescent="0.25">
      <c r="A289" s="7">
        <v>211110294</v>
      </c>
      <c r="B289" s="7" t="s">
        <v>13</v>
      </c>
      <c r="C289" s="7" t="s">
        <v>308</v>
      </c>
      <c r="D289" s="7">
        <v>211110294</v>
      </c>
    </row>
    <row r="290" spans="1:4" x14ac:dyDescent="0.25">
      <c r="A290" s="7">
        <v>211110295</v>
      </c>
      <c r="B290" s="7" t="s">
        <v>585</v>
      </c>
      <c r="C290" s="7" t="s">
        <v>302</v>
      </c>
      <c r="D290" s="7">
        <v>211110295</v>
      </c>
    </row>
    <row r="291" spans="1:4" x14ac:dyDescent="0.25">
      <c r="A291" s="7">
        <v>211110296</v>
      </c>
      <c r="B291" s="7" t="s">
        <v>586</v>
      </c>
      <c r="C291" s="7" t="s">
        <v>302</v>
      </c>
      <c r="D291" s="7">
        <v>211110296</v>
      </c>
    </row>
    <row r="292" spans="1:4" x14ac:dyDescent="0.25">
      <c r="A292" s="7">
        <v>211110297</v>
      </c>
      <c r="B292" s="7" t="s">
        <v>587</v>
      </c>
      <c r="C292" s="7" t="s">
        <v>302</v>
      </c>
      <c r="D292" s="7">
        <v>211110297</v>
      </c>
    </row>
    <row r="293" spans="1:4" x14ac:dyDescent="0.25">
      <c r="A293" s="7">
        <v>211110298</v>
      </c>
      <c r="B293" s="7" t="s">
        <v>588</v>
      </c>
      <c r="C293" s="7" t="s">
        <v>302</v>
      </c>
      <c r="D293" s="7">
        <v>211110298</v>
      </c>
    </row>
    <row r="294" spans="1:4" x14ac:dyDescent="0.25">
      <c r="A294" s="7">
        <v>211110299</v>
      </c>
      <c r="B294" s="7" t="s">
        <v>589</v>
      </c>
      <c r="C294" s="7" t="s">
        <v>302</v>
      </c>
      <c r="D294" s="7">
        <v>211110299</v>
      </c>
    </row>
    <row r="295" spans="1:4" x14ac:dyDescent="0.25">
      <c r="A295" s="7">
        <v>211110300</v>
      </c>
      <c r="B295" s="7" t="s">
        <v>590</v>
      </c>
      <c r="C295" s="7" t="s">
        <v>302</v>
      </c>
      <c r="D295" s="7">
        <v>211110300</v>
      </c>
    </row>
    <row r="296" spans="1:4" x14ac:dyDescent="0.25">
      <c r="A296" s="7">
        <v>211110301</v>
      </c>
      <c r="B296" s="7" t="s">
        <v>591</v>
      </c>
      <c r="C296" s="7" t="s">
        <v>302</v>
      </c>
      <c r="D296" s="7">
        <v>211110301</v>
      </c>
    </row>
    <row r="297" spans="1:4" x14ac:dyDescent="0.25">
      <c r="A297" s="7">
        <v>211110302</v>
      </c>
      <c r="B297" s="7" t="s">
        <v>592</v>
      </c>
      <c r="C297" s="7" t="s">
        <v>312</v>
      </c>
      <c r="D297" s="7">
        <v>211110302</v>
      </c>
    </row>
    <row r="298" spans="1:4" x14ac:dyDescent="0.25">
      <c r="A298" s="7">
        <v>211110303</v>
      </c>
      <c r="B298" s="7" t="s">
        <v>593</v>
      </c>
      <c r="C298" s="7" t="s">
        <v>302</v>
      </c>
      <c r="D298" s="7">
        <v>211110303</v>
      </c>
    </row>
    <row r="299" spans="1:4" x14ac:dyDescent="0.25">
      <c r="A299" s="7">
        <v>211110304</v>
      </c>
      <c r="B299" s="7" t="s">
        <v>594</v>
      </c>
      <c r="C299" s="7" t="s">
        <v>302</v>
      </c>
      <c r="D299" s="7">
        <v>211110304</v>
      </c>
    </row>
    <row r="300" spans="1:4" x14ac:dyDescent="0.25">
      <c r="A300" s="7">
        <v>211110305</v>
      </c>
      <c r="B300" s="7" t="s">
        <v>595</v>
      </c>
      <c r="C300" s="7" t="s">
        <v>302</v>
      </c>
      <c r="D300" s="7">
        <v>211110305</v>
      </c>
    </row>
    <row r="301" spans="1:4" x14ac:dyDescent="0.25">
      <c r="A301" s="7">
        <v>211110306</v>
      </c>
      <c r="B301" s="7" t="s">
        <v>596</v>
      </c>
      <c r="C301" s="7" t="s">
        <v>302</v>
      </c>
      <c r="D301" s="7">
        <v>211110306</v>
      </c>
    </row>
    <row r="302" spans="1:4" x14ac:dyDescent="0.25">
      <c r="A302" s="7">
        <v>211110307</v>
      </c>
      <c r="B302" s="7" t="s">
        <v>597</v>
      </c>
      <c r="C302" s="7" t="s">
        <v>302</v>
      </c>
      <c r="D302" s="7">
        <v>211110307</v>
      </c>
    </row>
    <row r="303" spans="1:4" x14ac:dyDescent="0.25">
      <c r="A303" s="7">
        <v>211110308</v>
      </c>
      <c r="B303" s="7" t="s">
        <v>598</v>
      </c>
      <c r="C303" s="7" t="s">
        <v>302</v>
      </c>
      <c r="D303" s="7">
        <v>211110308</v>
      </c>
    </row>
    <row r="304" spans="1:4" x14ac:dyDescent="0.25">
      <c r="A304" s="7">
        <v>211110309</v>
      </c>
      <c r="B304" s="7" t="s">
        <v>599</v>
      </c>
      <c r="C304" s="7" t="s">
        <v>302</v>
      </c>
      <c r="D304" s="7">
        <v>211110309</v>
      </c>
    </row>
    <row r="305" spans="1:4" x14ac:dyDescent="0.25">
      <c r="A305" s="7">
        <v>211110310</v>
      </c>
      <c r="B305" s="7" t="s">
        <v>600</v>
      </c>
      <c r="C305" s="7" t="s">
        <v>302</v>
      </c>
      <c r="D305" s="7">
        <v>211110310</v>
      </c>
    </row>
    <row r="306" spans="1:4" x14ac:dyDescent="0.25">
      <c r="A306" s="7">
        <v>211110311</v>
      </c>
      <c r="B306" s="7" t="s">
        <v>601</v>
      </c>
      <c r="C306" s="7" t="s">
        <v>302</v>
      </c>
      <c r="D306" s="7">
        <v>211110311</v>
      </c>
    </row>
    <row r="307" spans="1:4" x14ac:dyDescent="0.25">
      <c r="A307" s="7">
        <v>211110312</v>
      </c>
      <c r="B307" s="7" t="s">
        <v>602</v>
      </c>
      <c r="C307" s="7" t="s">
        <v>302</v>
      </c>
      <c r="D307" s="7">
        <v>211110312</v>
      </c>
    </row>
    <row r="308" spans="1:4" x14ac:dyDescent="0.25">
      <c r="A308" s="7">
        <v>211110313</v>
      </c>
      <c r="B308" s="7" t="s">
        <v>603</v>
      </c>
      <c r="C308" s="7" t="s">
        <v>302</v>
      </c>
      <c r="D308" s="7">
        <v>211110313</v>
      </c>
    </row>
    <row r="309" spans="1:4" x14ac:dyDescent="0.25">
      <c r="A309" s="7">
        <v>211110314</v>
      </c>
      <c r="B309" s="7" t="s">
        <v>604</v>
      </c>
      <c r="C309" s="7" t="s">
        <v>302</v>
      </c>
      <c r="D309" s="7">
        <v>211110314</v>
      </c>
    </row>
    <row r="310" spans="1:4" x14ac:dyDescent="0.25">
      <c r="A310" s="7">
        <v>211110315</v>
      </c>
      <c r="B310" s="7" t="s">
        <v>605</v>
      </c>
      <c r="C310" s="7" t="s">
        <v>302</v>
      </c>
      <c r="D310" s="7">
        <v>211110315</v>
      </c>
    </row>
    <row r="311" spans="1:4" x14ac:dyDescent="0.25">
      <c r="A311" s="7">
        <v>211110316</v>
      </c>
      <c r="B311" s="7" t="s">
        <v>606</v>
      </c>
      <c r="C311" s="7" t="s">
        <v>302</v>
      </c>
      <c r="D311" s="7">
        <v>211110316</v>
      </c>
    </row>
    <row r="312" spans="1:4" x14ac:dyDescent="0.25">
      <c r="A312" s="7">
        <v>211110317</v>
      </c>
      <c r="B312" s="7" t="s">
        <v>607</v>
      </c>
      <c r="C312" s="7" t="s">
        <v>302</v>
      </c>
      <c r="D312" s="7">
        <v>211110317</v>
      </c>
    </row>
    <row r="313" spans="1:4" x14ac:dyDescent="0.25">
      <c r="A313" s="7">
        <v>211110318</v>
      </c>
      <c r="B313" s="7" t="s">
        <v>608</v>
      </c>
      <c r="C313" s="7" t="s">
        <v>312</v>
      </c>
      <c r="D313" s="7">
        <v>211110318</v>
      </c>
    </row>
    <row r="314" spans="1:4" x14ac:dyDescent="0.25">
      <c r="A314" s="7">
        <v>211110319</v>
      </c>
      <c r="B314" s="7" t="s">
        <v>609</v>
      </c>
      <c r="C314" s="7" t="s">
        <v>302</v>
      </c>
      <c r="D314" s="7">
        <v>211110319</v>
      </c>
    </row>
    <row r="315" spans="1:4" x14ac:dyDescent="0.25">
      <c r="A315" s="7">
        <v>211110320</v>
      </c>
      <c r="B315" s="7" t="s">
        <v>610</v>
      </c>
      <c r="C315" s="7" t="s">
        <v>312</v>
      </c>
      <c r="D315" s="7">
        <v>211110320</v>
      </c>
    </row>
    <row r="316" spans="1:4" x14ac:dyDescent="0.25">
      <c r="A316" s="7">
        <v>211110321</v>
      </c>
      <c r="B316" s="7" t="s">
        <v>611</v>
      </c>
      <c r="C316" s="7" t="s">
        <v>302</v>
      </c>
      <c r="D316" s="7">
        <v>211110321</v>
      </c>
    </row>
    <row r="317" spans="1:4" x14ac:dyDescent="0.25">
      <c r="A317" s="7">
        <v>211110322</v>
      </c>
      <c r="B317" s="7" t="s">
        <v>612</v>
      </c>
      <c r="C317" s="7" t="s">
        <v>312</v>
      </c>
      <c r="D317" s="7">
        <v>211110322</v>
      </c>
    </row>
    <row r="318" spans="1:4" x14ac:dyDescent="0.25">
      <c r="A318" s="7">
        <v>211110323</v>
      </c>
      <c r="B318" s="7" t="s">
        <v>613</v>
      </c>
      <c r="C318" s="7" t="s">
        <v>302</v>
      </c>
      <c r="D318" s="7">
        <v>211110323</v>
      </c>
    </row>
    <row r="319" spans="1:4" x14ac:dyDescent="0.25">
      <c r="A319" s="7">
        <v>211110324</v>
      </c>
      <c r="B319" s="7" t="s">
        <v>614</v>
      </c>
      <c r="C319" s="7" t="s">
        <v>302</v>
      </c>
      <c r="D319" s="7">
        <v>211110324</v>
      </c>
    </row>
    <row r="320" spans="1:4" x14ac:dyDescent="0.25">
      <c r="A320" s="7">
        <v>211110325</v>
      </c>
      <c r="B320" s="7" t="s">
        <v>615</v>
      </c>
      <c r="C320" s="7" t="s">
        <v>302</v>
      </c>
      <c r="D320" s="7">
        <v>211110325</v>
      </c>
    </row>
    <row r="321" spans="1:4" x14ac:dyDescent="0.25">
      <c r="A321" s="7">
        <v>211110326</v>
      </c>
      <c r="B321" s="7" t="s">
        <v>616</v>
      </c>
      <c r="C321" s="7" t="s">
        <v>312</v>
      </c>
      <c r="D321" s="7">
        <v>211110326</v>
      </c>
    </row>
    <row r="322" spans="1:4" x14ac:dyDescent="0.25">
      <c r="A322" s="7">
        <v>211110327</v>
      </c>
      <c r="B322" s="7" t="s">
        <v>14</v>
      </c>
      <c r="C322" s="7" t="s">
        <v>308</v>
      </c>
      <c r="D322" s="7">
        <v>211110327</v>
      </c>
    </row>
    <row r="323" spans="1:4" x14ac:dyDescent="0.25">
      <c r="A323" s="7">
        <v>211110328</v>
      </c>
      <c r="B323" s="7" t="s">
        <v>617</v>
      </c>
      <c r="C323" s="7" t="s">
        <v>302</v>
      </c>
      <c r="D323" s="7">
        <v>211110328</v>
      </c>
    </row>
    <row r="324" spans="1:4" x14ac:dyDescent="0.25">
      <c r="A324" s="7">
        <v>211110329</v>
      </c>
      <c r="B324" s="7" t="s">
        <v>618</v>
      </c>
      <c r="C324" s="7" t="s">
        <v>302</v>
      </c>
      <c r="D324" s="7">
        <v>211110329</v>
      </c>
    </row>
    <row r="325" spans="1:4" x14ac:dyDescent="0.25">
      <c r="A325" s="7">
        <v>211110330</v>
      </c>
      <c r="B325" s="7" t="s">
        <v>619</v>
      </c>
      <c r="C325" s="7" t="s">
        <v>302</v>
      </c>
      <c r="D325" s="7">
        <v>211110330</v>
      </c>
    </row>
    <row r="326" spans="1:4" x14ac:dyDescent="0.25">
      <c r="A326" s="7">
        <v>211110331</v>
      </c>
      <c r="B326" s="7" t="s">
        <v>620</v>
      </c>
      <c r="C326" s="7" t="s">
        <v>302</v>
      </c>
      <c r="D326" s="7">
        <v>211110331</v>
      </c>
    </row>
    <row r="327" spans="1:4" x14ac:dyDescent="0.25">
      <c r="A327" s="7">
        <v>211110332</v>
      </c>
      <c r="B327" s="7" t="s">
        <v>621</v>
      </c>
      <c r="C327" s="7" t="s">
        <v>302</v>
      </c>
      <c r="D327" s="7">
        <v>211110332</v>
      </c>
    </row>
    <row r="328" spans="1:4" x14ac:dyDescent="0.25">
      <c r="A328" s="7">
        <v>211110333</v>
      </c>
      <c r="B328" s="7" t="s">
        <v>622</v>
      </c>
      <c r="C328" s="7" t="s">
        <v>302</v>
      </c>
      <c r="D328" s="7">
        <v>211110333</v>
      </c>
    </row>
    <row r="329" spans="1:4" x14ac:dyDescent="0.25">
      <c r="A329" s="7">
        <v>211110334</v>
      </c>
      <c r="B329" s="7" t="s">
        <v>623</v>
      </c>
      <c r="C329" s="7" t="s">
        <v>302</v>
      </c>
      <c r="D329" s="7">
        <v>211110334</v>
      </c>
    </row>
    <row r="330" spans="1:4" x14ac:dyDescent="0.25">
      <c r="A330" s="7">
        <v>211110335</v>
      </c>
      <c r="B330" s="7" t="s">
        <v>624</v>
      </c>
      <c r="C330" s="7" t="s">
        <v>302</v>
      </c>
      <c r="D330" s="7">
        <v>211110335</v>
      </c>
    </row>
    <row r="331" spans="1:4" x14ac:dyDescent="0.25">
      <c r="A331" s="7">
        <v>211110336</v>
      </c>
      <c r="B331" s="7" t="s">
        <v>625</v>
      </c>
      <c r="C331" s="7" t="s">
        <v>302</v>
      </c>
      <c r="D331" s="7">
        <v>211110336</v>
      </c>
    </row>
    <row r="332" spans="1:4" x14ac:dyDescent="0.25">
      <c r="A332" s="7">
        <v>211110337</v>
      </c>
      <c r="B332" s="7" t="s">
        <v>626</v>
      </c>
      <c r="C332" s="7" t="s">
        <v>302</v>
      </c>
      <c r="D332" s="7">
        <v>211110337</v>
      </c>
    </row>
    <row r="333" spans="1:4" x14ac:dyDescent="0.25">
      <c r="A333" s="7">
        <v>211110338</v>
      </c>
      <c r="B333" s="7" t="s">
        <v>627</v>
      </c>
      <c r="C333" s="7" t="s">
        <v>302</v>
      </c>
      <c r="D333" s="7">
        <v>211110338</v>
      </c>
    </row>
    <row r="334" spans="1:4" x14ac:dyDescent="0.25">
      <c r="A334" s="7">
        <v>211110339</v>
      </c>
      <c r="B334" s="7" t="s">
        <v>628</v>
      </c>
      <c r="C334" s="7" t="s">
        <v>302</v>
      </c>
      <c r="D334" s="7">
        <v>211110339</v>
      </c>
    </row>
    <row r="335" spans="1:4" x14ac:dyDescent="0.25">
      <c r="A335" s="7">
        <v>211110340</v>
      </c>
      <c r="B335" s="7" t="s">
        <v>629</v>
      </c>
      <c r="C335" s="7" t="s">
        <v>302</v>
      </c>
      <c r="D335" s="7">
        <v>211110340</v>
      </c>
    </row>
    <row r="336" spans="1:4" x14ac:dyDescent="0.25">
      <c r="A336" s="7">
        <v>211110341</v>
      </c>
      <c r="B336" s="7" t="s">
        <v>630</v>
      </c>
      <c r="C336" s="7" t="s">
        <v>457</v>
      </c>
      <c r="D336" s="7">
        <v>211110341</v>
      </c>
    </row>
    <row r="337" spans="1:4" x14ac:dyDescent="0.25">
      <c r="A337" s="7">
        <v>211110343</v>
      </c>
      <c r="B337" s="7" t="s">
        <v>631</v>
      </c>
      <c r="C337" s="7" t="s">
        <v>302</v>
      </c>
      <c r="D337" s="7">
        <v>211110343</v>
      </c>
    </row>
    <row r="338" spans="1:4" x14ac:dyDescent="0.25">
      <c r="A338" s="7">
        <v>211110344</v>
      </c>
      <c r="B338" s="7" t="s">
        <v>632</v>
      </c>
      <c r="C338" s="7" t="s">
        <v>302</v>
      </c>
      <c r="D338" s="7">
        <v>211110344</v>
      </c>
    </row>
    <row r="339" spans="1:4" x14ac:dyDescent="0.25">
      <c r="A339" s="7">
        <v>211110345</v>
      </c>
      <c r="B339" s="7" t="s">
        <v>633</v>
      </c>
      <c r="C339" s="7" t="s">
        <v>302</v>
      </c>
      <c r="D339" s="7">
        <v>211110345</v>
      </c>
    </row>
    <row r="340" spans="1:4" x14ac:dyDescent="0.25">
      <c r="A340" s="7">
        <v>211110346</v>
      </c>
      <c r="B340" s="7" t="s">
        <v>634</v>
      </c>
      <c r="C340" s="7" t="s">
        <v>302</v>
      </c>
      <c r="D340" s="7">
        <v>211110346</v>
      </c>
    </row>
    <row r="341" spans="1:4" x14ac:dyDescent="0.25">
      <c r="A341" s="7">
        <v>211110347</v>
      </c>
      <c r="B341" s="7" t="s">
        <v>635</v>
      </c>
      <c r="C341" s="7" t="s">
        <v>302</v>
      </c>
      <c r="D341" s="7">
        <v>211110347</v>
      </c>
    </row>
    <row r="342" spans="1:4" x14ac:dyDescent="0.25">
      <c r="A342" s="7">
        <v>211110348</v>
      </c>
      <c r="B342" s="7" t="s">
        <v>636</v>
      </c>
      <c r="C342" s="7" t="s">
        <v>312</v>
      </c>
      <c r="D342" s="7">
        <v>211110348</v>
      </c>
    </row>
    <row r="343" spans="1:4" x14ac:dyDescent="0.25">
      <c r="A343" s="7">
        <v>211110349</v>
      </c>
      <c r="B343" s="7" t="s">
        <v>637</v>
      </c>
      <c r="C343" s="7" t="s">
        <v>302</v>
      </c>
      <c r="D343" s="7">
        <v>211110349</v>
      </c>
    </row>
    <row r="344" spans="1:4" x14ac:dyDescent="0.25">
      <c r="A344" s="7">
        <v>211110350</v>
      </c>
      <c r="B344" s="7" t="s">
        <v>638</v>
      </c>
      <c r="C344" s="7" t="s">
        <v>312</v>
      </c>
      <c r="D344" s="7">
        <v>211110350</v>
      </c>
    </row>
    <row r="345" spans="1:4" x14ac:dyDescent="0.25">
      <c r="A345" s="7">
        <v>211110351</v>
      </c>
      <c r="B345" s="7" t="s">
        <v>639</v>
      </c>
      <c r="C345" s="7" t="s">
        <v>312</v>
      </c>
      <c r="D345" s="7">
        <v>211110351</v>
      </c>
    </row>
    <row r="346" spans="1:4" x14ac:dyDescent="0.25">
      <c r="A346" s="7">
        <v>211110352</v>
      </c>
      <c r="B346" s="7" t="s">
        <v>640</v>
      </c>
      <c r="C346" s="7" t="s">
        <v>302</v>
      </c>
      <c r="D346" s="7">
        <v>211110352</v>
      </c>
    </row>
    <row r="347" spans="1:4" x14ac:dyDescent="0.25">
      <c r="A347" s="7">
        <v>211110353</v>
      </c>
      <c r="B347" s="7" t="s">
        <v>641</v>
      </c>
      <c r="C347" s="7" t="s">
        <v>302</v>
      </c>
      <c r="D347" s="7">
        <v>211110353</v>
      </c>
    </row>
    <row r="348" spans="1:4" x14ac:dyDescent="0.25">
      <c r="A348" s="7">
        <v>211110354</v>
      </c>
      <c r="B348" s="7" t="s">
        <v>642</v>
      </c>
      <c r="C348" s="7" t="s">
        <v>302</v>
      </c>
      <c r="D348" s="7">
        <v>211110354</v>
      </c>
    </row>
    <row r="349" spans="1:4" x14ac:dyDescent="0.25">
      <c r="A349" s="7">
        <v>211110355</v>
      </c>
      <c r="B349" s="7" t="s">
        <v>643</v>
      </c>
      <c r="C349" s="7" t="s">
        <v>312</v>
      </c>
      <c r="D349" s="7">
        <v>211110355</v>
      </c>
    </row>
    <row r="350" spans="1:4" x14ac:dyDescent="0.25">
      <c r="A350" s="7">
        <v>211110356</v>
      </c>
      <c r="B350" s="7" t="s">
        <v>644</v>
      </c>
      <c r="C350" s="7" t="s">
        <v>308</v>
      </c>
      <c r="D350" s="7">
        <v>211110356</v>
      </c>
    </row>
    <row r="351" spans="1:4" x14ac:dyDescent="0.25">
      <c r="A351" s="7">
        <v>211110357</v>
      </c>
      <c r="B351" s="7" t="s">
        <v>645</v>
      </c>
      <c r="C351" s="7" t="s">
        <v>302</v>
      </c>
      <c r="D351" s="7">
        <v>211110357</v>
      </c>
    </row>
    <row r="352" spans="1:4" x14ac:dyDescent="0.25">
      <c r="A352" s="7">
        <v>211110358</v>
      </c>
      <c r="B352" s="7" t="s">
        <v>646</v>
      </c>
      <c r="C352" s="7" t="s">
        <v>312</v>
      </c>
      <c r="D352" s="7">
        <v>211110358</v>
      </c>
    </row>
    <row r="353" spans="1:4" x14ac:dyDescent="0.25">
      <c r="A353" s="7">
        <v>211110359</v>
      </c>
      <c r="B353" s="7" t="s">
        <v>647</v>
      </c>
      <c r="C353" s="7" t="s">
        <v>302</v>
      </c>
      <c r="D353" s="7">
        <v>211110359</v>
      </c>
    </row>
    <row r="354" spans="1:4" x14ac:dyDescent="0.25">
      <c r="A354" s="7">
        <v>211110360</v>
      </c>
      <c r="B354" s="7" t="s">
        <v>648</v>
      </c>
      <c r="C354" s="7" t="s">
        <v>302</v>
      </c>
      <c r="D354" s="7">
        <v>211110360</v>
      </c>
    </row>
    <row r="355" spans="1:4" x14ac:dyDescent="0.25">
      <c r="A355" s="7">
        <v>211110361</v>
      </c>
      <c r="B355" s="7" t="s">
        <v>649</v>
      </c>
      <c r="C355" s="7" t="s">
        <v>302</v>
      </c>
      <c r="D355" s="7">
        <v>211110361</v>
      </c>
    </row>
    <row r="356" spans="1:4" x14ac:dyDescent="0.25">
      <c r="A356" s="7">
        <v>211110362</v>
      </c>
      <c r="B356" s="7" t="s">
        <v>650</v>
      </c>
      <c r="C356" s="7" t="s">
        <v>302</v>
      </c>
      <c r="D356" s="7">
        <v>211110362</v>
      </c>
    </row>
    <row r="357" spans="1:4" x14ac:dyDescent="0.25">
      <c r="A357" s="7">
        <v>211110363</v>
      </c>
      <c r="B357" s="7" t="s">
        <v>651</v>
      </c>
      <c r="C357" s="7" t="s">
        <v>302</v>
      </c>
      <c r="D357" s="7">
        <v>211110363</v>
      </c>
    </row>
    <row r="358" spans="1:4" x14ac:dyDescent="0.25">
      <c r="A358" s="7">
        <v>211110364</v>
      </c>
      <c r="B358" s="7" t="s">
        <v>15</v>
      </c>
      <c r="C358" s="7" t="s">
        <v>326</v>
      </c>
      <c r="D358" s="7">
        <v>211110364</v>
      </c>
    </row>
    <row r="359" spans="1:4" x14ac:dyDescent="0.25">
      <c r="A359" s="7">
        <v>211110365</v>
      </c>
      <c r="B359" s="7" t="s">
        <v>546</v>
      </c>
      <c r="C359" s="7" t="s">
        <v>302</v>
      </c>
      <c r="D359" s="7">
        <v>211110365</v>
      </c>
    </row>
    <row r="360" spans="1:4" x14ac:dyDescent="0.25">
      <c r="A360" s="7">
        <v>211110366</v>
      </c>
      <c r="B360" s="7" t="s">
        <v>652</v>
      </c>
      <c r="C360" s="7" t="s">
        <v>302</v>
      </c>
      <c r="D360" s="7">
        <v>211110366</v>
      </c>
    </row>
    <row r="361" spans="1:4" x14ac:dyDescent="0.25">
      <c r="A361" s="7">
        <v>211110367</v>
      </c>
      <c r="B361" s="7" t="s">
        <v>653</v>
      </c>
      <c r="C361" s="7" t="s">
        <v>302</v>
      </c>
      <c r="D361" s="7">
        <v>211110367</v>
      </c>
    </row>
    <row r="362" spans="1:4" x14ac:dyDescent="0.25">
      <c r="A362" s="7">
        <v>211110368</v>
      </c>
      <c r="B362" s="7" t="s">
        <v>654</v>
      </c>
      <c r="C362" s="7" t="s">
        <v>302</v>
      </c>
      <c r="D362" s="7">
        <v>211110368</v>
      </c>
    </row>
    <row r="363" spans="1:4" x14ac:dyDescent="0.25">
      <c r="A363" s="7">
        <v>211110369</v>
      </c>
      <c r="B363" s="7" t="s">
        <v>655</v>
      </c>
      <c r="C363" s="7" t="s">
        <v>302</v>
      </c>
      <c r="D363" s="7">
        <v>211110369</v>
      </c>
    </row>
    <row r="364" spans="1:4" x14ac:dyDescent="0.25">
      <c r="A364" s="7">
        <v>211110371</v>
      </c>
      <c r="B364" s="7" t="s">
        <v>656</v>
      </c>
      <c r="C364" s="7" t="s">
        <v>419</v>
      </c>
      <c r="D364" s="7">
        <v>211110371</v>
      </c>
    </row>
    <row r="365" spans="1:4" x14ac:dyDescent="0.25">
      <c r="A365" s="7">
        <v>211110372</v>
      </c>
      <c r="B365" s="7" t="s">
        <v>657</v>
      </c>
      <c r="C365" s="7" t="s">
        <v>400</v>
      </c>
      <c r="D365" s="7">
        <v>211110372</v>
      </c>
    </row>
    <row r="366" spans="1:4" x14ac:dyDescent="0.25">
      <c r="A366" s="7">
        <v>211110373</v>
      </c>
      <c r="B366" s="7" t="s">
        <v>658</v>
      </c>
      <c r="C366" s="7" t="s">
        <v>302</v>
      </c>
      <c r="D366" s="7">
        <v>211110373</v>
      </c>
    </row>
    <row r="367" spans="1:4" x14ac:dyDescent="0.25">
      <c r="A367" s="7">
        <v>211110374</v>
      </c>
      <c r="B367" s="7" t="s">
        <v>659</v>
      </c>
      <c r="C367" s="7" t="s">
        <v>302</v>
      </c>
      <c r="D367" s="7">
        <v>211110374</v>
      </c>
    </row>
    <row r="368" spans="1:4" x14ac:dyDescent="0.25">
      <c r="A368" s="7">
        <v>211110375</v>
      </c>
      <c r="B368" s="7" t="s">
        <v>660</v>
      </c>
      <c r="C368" s="7" t="s">
        <v>302</v>
      </c>
      <c r="D368" s="7">
        <v>211110375</v>
      </c>
    </row>
    <row r="369" spans="1:4" x14ac:dyDescent="0.25">
      <c r="A369" s="7">
        <v>211110376</v>
      </c>
      <c r="B369" s="7" t="s">
        <v>661</v>
      </c>
      <c r="C369" s="7" t="s">
        <v>302</v>
      </c>
      <c r="D369" s="7">
        <v>211110376</v>
      </c>
    </row>
    <row r="370" spans="1:4" x14ac:dyDescent="0.25">
      <c r="A370" s="7">
        <v>211110377</v>
      </c>
      <c r="B370" s="7" t="s">
        <v>662</v>
      </c>
      <c r="C370" s="7" t="s">
        <v>302</v>
      </c>
      <c r="D370" s="7">
        <v>211110377</v>
      </c>
    </row>
    <row r="371" spans="1:4" x14ac:dyDescent="0.25">
      <c r="A371" s="7">
        <v>211110378</v>
      </c>
      <c r="B371" s="7" t="s">
        <v>663</v>
      </c>
      <c r="C371" s="7" t="s">
        <v>312</v>
      </c>
      <c r="D371" s="7">
        <v>211110378</v>
      </c>
    </row>
    <row r="372" spans="1:4" x14ac:dyDescent="0.25">
      <c r="A372" s="7">
        <v>211110379</v>
      </c>
      <c r="B372" s="7" t="s">
        <v>664</v>
      </c>
      <c r="C372" s="7" t="s">
        <v>557</v>
      </c>
      <c r="D372" s="7">
        <v>211110379</v>
      </c>
    </row>
    <row r="373" spans="1:4" x14ac:dyDescent="0.25">
      <c r="A373" s="7">
        <v>211110380</v>
      </c>
      <c r="B373" s="7" t="s">
        <v>665</v>
      </c>
      <c r="C373" s="7" t="s">
        <v>302</v>
      </c>
      <c r="D373" s="7">
        <v>211110380</v>
      </c>
    </row>
    <row r="374" spans="1:4" x14ac:dyDescent="0.25">
      <c r="A374" s="7">
        <v>211110381</v>
      </c>
      <c r="B374" s="7" t="s">
        <v>666</v>
      </c>
      <c r="C374" s="7" t="s">
        <v>302</v>
      </c>
      <c r="D374" s="7">
        <v>211110381</v>
      </c>
    </row>
    <row r="375" spans="1:4" x14ac:dyDescent="0.25">
      <c r="A375" s="7">
        <v>211110382</v>
      </c>
      <c r="B375" s="7" t="s">
        <v>667</v>
      </c>
      <c r="C375" s="7" t="s">
        <v>461</v>
      </c>
      <c r="D375" s="7">
        <v>211110382</v>
      </c>
    </row>
    <row r="376" spans="1:4" x14ac:dyDescent="0.25">
      <c r="A376" s="7">
        <v>211110383</v>
      </c>
      <c r="B376" s="7" t="s">
        <v>668</v>
      </c>
      <c r="C376" s="7" t="s">
        <v>302</v>
      </c>
      <c r="D376" s="7">
        <v>211110383</v>
      </c>
    </row>
    <row r="377" spans="1:4" x14ac:dyDescent="0.25">
      <c r="A377" s="7">
        <v>211110384</v>
      </c>
      <c r="B377" s="7" t="s">
        <v>669</v>
      </c>
      <c r="C377" s="7" t="s">
        <v>302</v>
      </c>
      <c r="D377" s="7">
        <v>211110384</v>
      </c>
    </row>
    <row r="378" spans="1:4" x14ac:dyDescent="0.25">
      <c r="A378" s="7">
        <v>211110385</v>
      </c>
      <c r="B378" s="7" t="s">
        <v>16</v>
      </c>
      <c r="C378" s="7" t="s">
        <v>325</v>
      </c>
      <c r="D378" s="7">
        <v>211110385</v>
      </c>
    </row>
    <row r="379" spans="1:4" x14ac:dyDescent="0.25">
      <c r="A379" s="7">
        <v>211110386</v>
      </c>
      <c r="B379" s="7" t="s">
        <v>670</v>
      </c>
      <c r="C379" s="7" t="s">
        <v>302</v>
      </c>
      <c r="D379" s="7">
        <v>211110386</v>
      </c>
    </row>
    <row r="380" spans="1:4" x14ac:dyDescent="0.25">
      <c r="A380" s="7">
        <v>211110387</v>
      </c>
      <c r="B380" s="7" t="s">
        <v>671</v>
      </c>
      <c r="C380" s="7" t="s">
        <v>302</v>
      </c>
      <c r="D380" s="7">
        <v>211110387</v>
      </c>
    </row>
    <row r="381" spans="1:4" x14ac:dyDescent="0.25">
      <c r="A381" s="7">
        <v>211110388</v>
      </c>
      <c r="B381" s="7" t="s">
        <v>672</v>
      </c>
      <c r="C381" s="7" t="s">
        <v>302</v>
      </c>
      <c r="D381" s="7">
        <v>211110388</v>
      </c>
    </row>
    <row r="382" spans="1:4" x14ac:dyDescent="0.25">
      <c r="A382" s="7">
        <v>211110389</v>
      </c>
      <c r="B382" s="7" t="s">
        <v>673</v>
      </c>
      <c r="C382" s="7" t="s">
        <v>312</v>
      </c>
      <c r="D382" s="7">
        <v>211110389</v>
      </c>
    </row>
    <row r="383" spans="1:4" x14ac:dyDescent="0.25">
      <c r="A383" s="7">
        <v>211110390</v>
      </c>
      <c r="B383" s="7" t="s">
        <v>674</v>
      </c>
      <c r="C383" s="7" t="s">
        <v>302</v>
      </c>
      <c r="D383" s="7">
        <v>211110390</v>
      </c>
    </row>
    <row r="384" spans="1:4" x14ac:dyDescent="0.25">
      <c r="A384" s="7">
        <v>211110391</v>
      </c>
      <c r="B384" s="7" t="s">
        <v>675</v>
      </c>
      <c r="C384" s="7" t="s">
        <v>302</v>
      </c>
      <c r="D384" s="7">
        <v>211110391</v>
      </c>
    </row>
    <row r="385" spans="1:4" x14ac:dyDescent="0.25">
      <c r="A385" s="7">
        <v>211110392</v>
      </c>
      <c r="B385" s="7" t="s">
        <v>676</v>
      </c>
      <c r="C385" s="7" t="s">
        <v>302</v>
      </c>
      <c r="D385" s="7">
        <v>211110392</v>
      </c>
    </row>
    <row r="386" spans="1:4" x14ac:dyDescent="0.25">
      <c r="A386" s="7">
        <v>211110393</v>
      </c>
      <c r="B386" s="7" t="s">
        <v>677</v>
      </c>
      <c r="C386" s="7" t="s">
        <v>302</v>
      </c>
      <c r="D386" s="7">
        <v>211110393</v>
      </c>
    </row>
    <row r="387" spans="1:4" x14ac:dyDescent="0.25">
      <c r="A387" s="7">
        <v>211110394</v>
      </c>
      <c r="B387" s="7" t="s">
        <v>678</v>
      </c>
      <c r="C387" s="7" t="s">
        <v>302</v>
      </c>
      <c r="D387" s="7">
        <v>211110394</v>
      </c>
    </row>
    <row r="388" spans="1:4" x14ac:dyDescent="0.25">
      <c r="A388" s="7">
        <v>211110395</v>
      </c>
      <c r="B388" s="7" t="s">
        <v>679</v>
      </c>
      <c r="C388" s="7" t="s">
        <v>308</v>
      </c>
      <c r="D388" s="7">
        <v>211110395</v>
      </c>
    </row>
    <row r="389" spans="1:4" x14ac:dyDescent="0.25">
      <c r="A389" s="7">
        <v>211110396</v>
      </c>
      <c r="B389" s="7" t="s">
        <v>680</v>
      </c>
      <c r="C389" s="7" t="s">
        <v>312</v>
      </c>
      <c r="D389" s="7">
        <v>211110396</v>
      </c>
    </row>
    <row r="390" spans="1:4" x14ac:dyDescent="0.25">
      <c r="A390" s="7">
        <v>211110397</v>
      </c>
      <c r="B390" s="7" t="s">
        <v>681</v>
      </c>
      <c r="C390" s="7" t="s">
        <v>302</v>
      </c>
      <c r="D390" s="7">
        <v>211110397</v>
      </c>
    </row>
    <row r="391" spans="1:4" x14ac:dyDescent="0.25">
      <c r="A391" s="7">
        <v>211110398</v>
      </c>
      <c r="B391" s="7" t="s">
        <v>682</v>
      </c>
      <c r="C391" s="7" t="s">
        <v>312</v>
      </c>
      <c r="D391" s="7">
        <v>211110398</v>
      </c>
    </row>
    <row r="392" spans="1:4" x14ac:dyDescent="0.25">
      <c r="A392" s="7">
        <v>211110399</v>
      </c>
      <c r="B392" s="7" t="s">
        <v>683</v>
      </c>
      <c r="C392" s="7" t="s">
        <v>302</v>
      </c>
      <c r="D392" s="7">
        <v>211110399</v>
      </c>
    </row>
    <row r="393" spans="1:4" x14ac:dyDescent="0.25">
      <c r="A393" s="7">
        <v>211110400</v>
      </c>
      <c r="B393" s="7" t="s">
        <v>684</v>
      </c>
      <c r="C393" s="7" t="s">
        <v>302</v>
      </c>
      <c r="D393" s="7">
        <v>211110400</v>
      </c>
    </row>
    <row r="394" spans="1:4" x14ac:dyDescent="0.25">
      <c r="A394" s="7">
        <v>211110401</v>
      </c>
      <c r="B394" s="7" t="s">
        <v>685</v>
      </c>
      <c r="C394" s="7" t="s">
        <v>302</v>
      </c>
      <c r="D394" s="7">
        <v>211110401</v>
      </c>
    </row>
    <row r="395" spans="1:4" x14ac:dyDescent="0.25">
      <c r="A395" s="7">
        <v>211110402</v>
      </c>
      <c r="B395" s="7" t="s">
        <v>686</v>
      </c>
      <c r="C395" s="7" t="s">
        <v>312</v>
      </c>
      <c r="D395" s="7">
        <v>211110402</v>
      </c>
    </row>
    <row r="396" spans="1:4" x14ac:dyDescent="0.25">
      <c r="A396" s="7">
        <v>211110403</v>
      </c>
      <c r="B396" s="7" t="s">
        <v>687</v>
      </c>
      <c r="C396" s="7" t="s">
        <v>302</v>
      </c>
      <c r="D396" s="7">
        <v>211110403</v>
      </c>
    </row>
    <row r="397" spans="1:4" x14ac:dyDescent="0.25">
      <c r="A397" s="7">
        <v>211110404</v>
      </c>
      <c r="B397" s="7" t="s">
        <v>688</v>
      </c>
      <c r="C397" s="7" t="s">
        <v>302</v>
      </c>
      <c r="D397" s="7">
        <v>211110404</v>
      </c>
    </row>
    <row r="398" spans="1:4" x14ac:dyDescent="0.25">
      <c r="A398" s="7">
        <v>211110405</v>
      </c>
      <c r="B398" s="7" t="s">
        <v>689</v>
      </c>
      <c r="C398" s="7" t="s">
        <v>312</v>
      </c>
      <c r="D398" s="7">
        <v>211110405</v>
      </c>
    </row>
    <row r="399" spans="1:4" x14ac:dyDescent="0.25">
      <c r="A399" s="7">
        <v>211110406</v>
      </c>
      <c r="B399" s="7" t="s">
        <v>690</v>
      </c>
      <c r="C399" s="7" t="s">
        <v>302</v>
      </c>
      <c r="D399" s="7">
        <v>211110406</v>
      </c>
    </row>
    <row r="400" spans="1:4" x14ac:dyDescent="0.25">
      <c r="A400" s="7">
        <v>211110407</v>
      </c>
      <c r="B400" s="7" t="s">
        <v>691</v>
      </c>
      <c r="C400" s="7" t="s">
        <v>302</v>
      </c>
      <c r="D400" s="7">
        <v>211110407</v>
      </c>
    </row>
    <row r="401" spans="1:4" x14ac:dyDescent="0.25">
      <c r="A401" s="7">
        <v>211110408</v>
      </c>
      <c r="B401" s="7" t="s">
        <v>692</v>
      </c>
      <c r="C401" s="7" t="s">
        <v>302</v>
      </c>
      <c r="D401" s="7">
        <v>211110408</v>
      </c>
    </row>
    <row r="402" spans="1:4" x14ac:dyDescent="0.25">
      <c r="A402" s="7">
        <v>211110409</v>
      </c>
      <c r="B402" s="7" t="s">
        <v>693</v>
      </c>
      <c r="C402" s="7" t="s">
        <v>302</v>
      </c>
      <c r="D402" s="7">
        <v>211110409</v>
      </c>
    </row>
    <row r="403" spans="1:4" x14ac:dyDescent="0.25">
      <c r="A403" s="7">
        <v>211110410</v>
      </c>
      <c r="B403" s="7" t="s">
        <v>694</v>
      </c>
      <c r="C403" s="7" t="s">
        <v>302</v>
      </c>
      <c r="D403" s="7">
        <v>211110410</v>
      </c>
    </row>
    <row r="404" spans="1:4" x14ac:dyDescent="0.25">
      <c r="A404" s="7">
        <v>211110411</v>
      </c>
      <c r="B404" s="7" t="s">
        <v>695</v>
      </c>
      <c r="C404" s="7" t="s">
        <v>302</v>
      </c>
      <c r="D404" s="7">
        <v>211110411</v>
      </c>
    </row>
    <row r="405" spans="1:4" x14ac:dyDescent="0.25">
      <c r="A405" s="7">
        <v>211110412</v>
      </c>
      <c r="B405" s="7" t="s">
        <v>696</v>
      </c>
      <c r="C405" s="7" t="s">
        <v>302</v>
      </c>
      <c r="D405" s="7">
        <v>211110412</v>
      </c>
    </row>
    <row r="406" spans="1:4" x14ac:dyDescent="0.25">
      <c r="A406" s="7">
        <v>211110413</v>
      </c>
      <c r="B406" s="7" t="s">
        <v>697</v>
      </c>
      <c r="C406" s="7" t="s">
        <v>302</v>
      </c>
      <c r="D406" s="7">
        <v>211110413</v>
      </c>
    </row>
    <row r="407" spans="1:4" x14ac:dyDescent="0.25">
      <c r="A407" s="7">
        <v>211110414</v>
      </c>
      <c r="B407" s="7" t="s">
        <v>698</v>
      </c>
      <c r="C407" s="7" t="s">
        <v>302</v>
      </c>
      <c r="D407" s="7">
        <v>211110414</v>
      </c>
    </row>
    <row r="408" spans="1:4" x14ac:dyDescent="0.25">
      <c r="A408" s="7">
        <v>211110415</v>
      </c>
      <c r="B408" s="7" t="s">
        <v>699</v>
      </c>
      <c r="C408" s="7" t="s">
        <v>302</v>
      </c>
      <c r="D408" s="7">
        <v>211110415</v>
      </c>
    </row>
    <row r="409" spans="1:4" x14ac:dyDescent="0.25">
      <c r="A409" s="7">
        <v>211110416</v>
      </c>
      <c r="B409" s="7" t="s">
        <v>700</v>
      </c>
      <c r="C409" s="7" t="s">
        <v>302</v>
      </c>
      <c r="D409" s="7">
        <v>211110416</v>
      </c>
    </row>
    <row r="410" spans="1:4" x14ac:dyDescent="0.25">
      <c r="A410" s="7">
        <v>211110417</v>
      </c>
      <c r="B410" s="7" t="s">
        <v>701</v>
      </c>
      <c r="C410" s="7" t="s">
        <v>457</v>
      </c>
      <c r="D410" s="7">
        <v>211110417</v>
      </c>
    </row>
    <row r="411" spans="1:4" x14ac:dyDescent="0.25">
      <c r="A411" s="7">
        <v>211110418</v>
      </c>
      <c r="B411" s="7" t="s">
        <v>702</v>
      </c>
      <c r="C411" s="7" t="s">
        <v>302</v>
      </c>
      <c r="D411" s="7">
        <v>211110418</v>
      </c>
    </row>
    <row r="412" spans="1:4" x14ac:dyDescent="0.25">
      <c r="A412" s="7">
        <v>211110419</v>
      </c>
      <c r="B412" s="7" t="s">
        <v>703</v>
      </c>
      <c r="C412" s="7" t="s">
        <v>312</v>
      </c>
      <c r="D412" s="7">
        <v>211110419</v>
      </c>
    </row>
    <row r="413" spans="1:4" x14ac:dyDescent="0.25">
      <c r="A413" s="7">
        <v>211110420</v>
      </c>
      <c r="B413" s="7" t="s">
        <v>704</v>
      </c>
      <c r="C413" s="7" t="s">
        <v>312</v>
      </c>
      <c r="D413" s="7">
        <v>211110420</v>
      </c>
    </row>
    <row r="414" spans="1:4" x14ac:dyDescent="0.25">
      <c r="A414" s="7">
        <v>211110421</v>
      </c>
      <c r="B414" s="7" t="s">
        <v>705</v>
      </c>
      <c r="C414" s="7" t="s">
        <v>302</v>
      </c>
      <c r="D414" s="7">
        <v>211110421</v>
      </c>
    </row>
    <row r="415" spans="1:4" x14ac:dyDescent="0.25">
      <c r="A415" s="7">
        <v>211110422</v>
      </c>
      <c r="B415" s="7" t="s">
        <v>706</v>
      </c>
      <c r="C415" s="7" t="s">
        <v>312</v>
      </c>
      <c r="D415" s="7">
        <v>211110422</v>
      </c>
    </row>
    <row r="416" spans="1:4" x14ac:dyDescent="0.25">
      <c r="A416" s="7">
        <v>211110423</v>
      </c>
      <c r="B416" s="7" t="s">
        <v>707</v>
      </c>
      <c r="C416" s="7" t="s">
        <v>312</v>
      </c>
      <c r="D416" s="7">
        <v>211110423</v>
      </c>
    </row>
    <row r="417" spans="1:4" x14ac:dyDescent="0.25">
      <c r="A417" s="7">
        <v>211110424</v>
      </c>
      <c r="B417" s="7" t="s">
        <v>708</v>
      </c>
      <c r="C417" s="7" t="s">
        <v>312</v>
      </c>
      <c r="D417" s="7">
        <v>211110424</v>
      </c>
    </row>
    <row r="418" spans="1:4" x14ac:dyDescent="0.25">
      <c r="A418" s="7">
        <v>211110425</v>
      </c>
      <c r="B418" s="7" t="s">
        <v>709</v>
      </c>
      <c r="C418" s="7" t="s">
        <v>312</v>
      </c>
      <c r="D418" s="7">
        <v>211110425</v>
      </c>
    </row>
    <row r="419" spans="1:4" x14ac:dyDescent="0.25">
      <c r="A419" s="7">
        <v>211110426</v>
      </c>
      <c r="B419" s="7" t="s">
        <v>710</v>
      </c>
      <c r="C419" s="7" t="s">
        <v>302</v>
      </c>
      <c r="D419" s="7">
        <v>211110426</v>
      </c>
    </row>
    <row r="420" spans="1:4" x14ac:dyDescent="0.25">
      <c r="A420" s="7">
        <v>211110427</v>
      </c>
      <c r="B420" s="7" t="s">
        <v>711</v>
      </c>
      <c r="C420" s="7" t="s">
        <v>312</v>
      </c>
      <c r="D420" s="7">
        <v>211110427</v>
      </c>
    </row>
    <row r="421" spans="1:4" x14ac:dyDescent="0.25">
      <c r="A421" s="7">
        <v>211110428</v>
      </c>
      <c r="B421" s="7" t="s">
        <v>712</v>
      </c>
      <c r="C421" s="7" t="s">
        <v>400</v>
      </c>
      <c r="D421" s="7">
        <v>211110428</v>
      </c>
    </row>
    <row r="422" spans="1:4" x14ac:dyDescent="0.25">
      <c r="A422" s="7">
        <v>211110429</v>
      </c>
      <c r="B422" s="7" t="s">
        <v>713</v>
      </c>
      <c r="C422" s="7" t="s">
        <v>302</v>
      </c>
      <c r="D422" s="7">
        <v>211110429</v>
      </c>
    </row>
    <row r="423" spans="1:4" x14ac:dyDescent="0.25">
      <c r="A423" s="7">
        <v>211110430</v>
      </c>
      <c r="B423" s="7" t="s">
        <v>714</v>
      </c>
      <c r="C423" s="7" t="s">
        <v>302</v>
      </c>
      <c r="D423" s="7">
        <v>211110430</v>
      </c>
    </row>
    <row r="424" spans="1:4" x14ac:dyDescent="0.25">
      <c r="A424" s="7">
        <v>211110431</v>
      </c>
      <c r="B424" s="7" t="s">
        <v>715</v>
      </c>
      <c r="C424" s="7" t="s">
        <v>312</v>
      </c>
      <c r="D424" s="7">
        <v>211110431</v>
      </c>
    </row>
    <row r="425" spans="1:4" x14ac:dyDescent="0.25">
      <c r="A425" s="7">
        <v>211110432</v>
      </c>
      <c r="B425" s="7" t="s">
        <v>716</v>
      </c>
      <c r="C425" s="7" t="s">
        <v>302</v>
      </c>
      <c r="D425" s="7">
        <v>211110432</v>
      </c>
    </row>
    <row r="426" spans="1:4" x14ac:dyDescent="0.25">
      <c r="A426" s="7">
        <v>211110433</v>
      </c>
      <c r="B426" s="7" t="s">
        <v>717</v>
      </c>
      <c r="C426" s="7" t="s">
        <v>302</v>
      </c>
      <c r="D426" s="7">
        <v>211110433</v>
      </c>
    </row>
    <row r="427" spans="1:4" x14ac:dyDescent="0.25">
      <c r="A427" s="7">
        <v>211110434</v>
      </c>
      <c r="B427" s="7" t="s">
        <v>17</v>
      </c>
      <c r="C427" s="7" t="s">
        <v>335</v>
      </c>
      <c r="D427" s="7">
        <v>211110434</v>
      </c>
    </row>
    <row r="428" spans="1:4" x14ac:dyDescent="0.25">
      <c r="A428" s="7">
        <v>211110435</v>
      </c>
      <c r="B428" s="7" t="s">
        <v>718</v>
      </c>
      <c r="C428" s="7" t="s">
        <v>302</v>
      </c>
      <c r="D428" s="7">
        <v>211110435</v>
      </c>
    </row>
    <row r="429" spans="1:4" x14ac:dyDescent="0.25">
      <c r="A429" s="7">
        <v>211110436</v>
      </c>
      <c r="B429" s="7" t="s">
        <v>719</v>
      </c>
      <c r="C429" s="7" t="s">
        <v>302</v>
      </c>
      <c r="D429" s="7">
        <v>211110436</v>
      </c>
    </row>
    <row r="430" spans="1:4" x14ac:dyDescent="0.25">
      <c r="A430" s="7">
        <v>211110437</v>
      </c>
      <c r="B430" s="7" t="s">
        <v>720</v>
      </c>
      <c r="C430" s="7" t="s">
        <v>302</v>
      </c>
      <c r="D430" s="7">
        <v>211110437</v>
      </c>
    </row>
    <row r="431" spans="1:4" x14ac:dyDescent="0.25">
      <c r="A431" s="7">
        <v>211110438</v>
      </c>
      <c r="B431" s="7" t="s">
        <v>721</v>
      </c>
      <c r="C431" s="7" t="s">
        <v>302</v>
      </c>
      <c r="D431" s="7">
        <v>211110438</v>
      </c>
    </row>
    <row r="432" spans="1:4" x14ac:dyDescent="0.25">
      <c r="A432" s="7">
        <v>211110439</v>
      </c>
      <c r="B432" s="7" t="s">
        <v>722</v>
      </c>
      <c r="C432" s="7" t="s">
        <v>302</v>
      </c>
      <c r="D432" s="7">
        <v>211110439</v>
      </c>
    </row>
    <row r="433" spans="1:4" x14ac:dyDescent="0.25">
      <c r="A433" s="7">
        <v>211110440</v>
      </c>
      <c r="B433" s="7" t="s">
        <v>723</v>
      </c>
      <c r="C433" s="7" t="s">
        <v>312</v>
      </c>
      <c r="D433" s="7">
        <v>211110440</v>
      </c>
    </row>
    <row r="434" spans="1:4" x14ac:dyDescent="0.25">
      <c r="A434" s="7">
        <v>211110441</v>
      </c>
      <c r="B434" s="7" t="s">
        <v>724</v>
      </c>
      <c r="C434" s="7" t="s">
        <v>312</v>
      </c>
      <c r="D434" s="7">
        <v>211110441</v>
      </c>
    </row>
    <row r="435" spans="1:4" x14ac:dyDescent="0.25">
      <c r="A435" s="7">
        <v>211110442</v>
      </c>
      <c r="B435" s="7" t="s">
        <v>18</v>
      </c>
      <c r="C435" s="7" t="s">
        <v>308</v>
      </c>
      <c r="D435" s="7">
        <v>211110442</v>
      </c>
    </row>
    <row r="436" spans="1:4" x14ac:dyDescent="0.25">
      <c r="A436" s="7">
        <v>211110443</v>
      </c>
      <c r="B436" s="7" t="s">
        <v>725</v>
      </c>
      <c r="C436" s="7" t="s">
        <v>302</v>
      </c>
      <c r="D436" s="7">
        <v>211110443</v>
      </c>
    </row>
    <row r="437" spans="1:4" x14ac:dyDescent="0.25">
      <c r="A437" s="7">
        <v>211110444</v>
      </c>
      <c r="B437" s="7" t="s">
        <v>726</v>
      </c>
      <c r="C437" s="7" t="s">
        <v>312</v>
      </c>
      <c r="D437" s="7">
        <v>211110444</v>
      </c>
    </row>
    <row r="438" spans="1:4" x14ac:dyDescent="0.25">
      <c r="A438" s="7">
        <v>211110445</v>
      </c>
      <c r="B438" s="7" t="s">
        <v>727</v>
      </c>
      <c r="C438" s="7" t="s">
        <v>302</v>
      </c>
      <c r="D438" s="7">
        <v>211110445</v>
      </c>
    </row>
    <row r="439" spans="1:4" x14ac:dyDescent="0.25">
      <c r="A439" s="7">
        <v>211110447</v>
      </c>
      <c r="B439" s="7" t="s">
        <v>728</v>
      </c>
      <c r="C439" s="7" t="s">
        <v>302</v>
      </c>
      <c r="D439" s="7">
        <v>211110447</v>
      </c>
    </row>
    <row r="440" spans="1:4" x14ac:dyDescent="0.25">
      <c r="A440" s="7">
        <v>211110448</v>
      </c>
      <c r="B440" s="7" t="s">
        <v>729</v>
      </c>
      <c r="C440" s="7" t="s">
        <v>302</v>
      </c>
      <c r="D440" s="7">
        <v>211110448</v>
      </c>
    </row>
    <row r="441" spans="1:4" x14ac:dyDescent="0.25">
      <c r="A441" s="7">
        <v>211110449</v>
      </c>
      <c r="B441" s="7" t="s">
        <v>730</v>
      </c>
      <c r="C441" s="7" t="s">
        <v>302</v>
      </c>
      <c r="D441" s="7">
        <v>211110449</v>
      </c>
    </row>
    <row r="442" spans="1:4" x14ac:dyDescent="0.25">
      <c r="A442" s="7">
        <v>211110450</v>
      </c>
      <c r="B442" s="7" t="s">
        <v>731</v>
      </c>
      <c r="C442" s="7" t="s">
        <v>437</v>
      </c>
      <c r="D442" s="7">
        <v>211110450</v>
      </c>
    </row>
    <row r="443" spans="1:4" x14ac:dyDescent="0.25">
      <c r="A443" s="7">
        <v>211110451</v>
      </c>
      <c r="B443" s="7" t="s">
        <v>732</v>
      </c>
      <c r="C443" s="7" t="s">
        <v>312</v>
      </c>
      <c r="D443" s="7">
        <v>211110451</v>
      </c>
    </row>
    <row r="444" spans="1:4" x14ac:dyDescent="0.25">
      <c r="A444" s="7">
        <v>211110452</v>
      </c>
      <c r="B444" s="7" t="s">
        <v>733</v>
      </c>
      <c r="C444" s="7" t="s">
        <v>302</v>
      </c>
      <c r="D444" s="7">
        <v>211110452</v>
      </c>
    </row>
    <row r="445" spans="1:4" x14ac:dyDescent="0.25">
      <c r="A445" s="7">
        <v>211110453</v>
      </c>
      <c r="B445" s="7" t="s">
        <v>734</v>
      </c>
      <c r="C445" s="7" t="s">
        <v>302</v>
      </c>
      <c r="D445" s="7">
        <v>211110453</v>
      </c>
    </row>
    <row r="446" spans="1:4" x14ac:dyDescent="0.25">
      <c r="A446" s="7">
        <v>211110454</v>
      </c>
      <c r="B446" s="7" t="s">
        <v>735</v>
      </c>
      <c r="C446" s="7" t="s">
        <v>302</v>
      </c>
      <c r="D446" s="7">
        <v>211110454</v>
      </c>
    </row>
    <row r="447" spans="1:4" x14ac:dyDescent="0.25">
      <c r="A447" s="7">
        <v>211110455</v>
      </c>
      <c r="B447" s="7" t="s">
        <v>736</v>
      </c>
      <c r="C447" s="7" t="s">
        <v>419</v>
      </c>
      <c r="D447" s="7">
        <v>211110455</v>
      </c>
    </row>
    <row r="448" spans="1:4" x14ac:dyDescent="0.25">
      <c r="A448" s="7">
        <v>211110456</v>
      </c>
      <c r="B448" s="7" t="s">
        <v>737</v>
      </c>
      <c r="C448" s="7" t="s">
        <v>302</v>
      </c>
      <c r="D448" s="7">
        <v>211110456</v>
      </c>
    </row>
    <row r="449" spans="1:4" x14ac:dyDescent="0.25">
      <c r="A449" s="7">
        <v>211110457</v>
      </c>
      <c r="B449" s="7" t="s">
        <v>738</v>
      </c>
      <c r="C449" s="7" t="s">
        <v>302</v>
      </c>
      <c r="D449" s="7">
        <v>211110457</v>
      </c>
    </row>
    <row r="450" spans="1:4" x14ac:dyDescent="0.25">
      <c r="A450" s="7">
        <v>211110458</v>
      </c>
      <c r="B450" s="7" t="s">
        <v>739</v>
      </c>
      <c r="C450" s="7" t="s">
        <v>302</v>
      </c>
      <c r="D450" s="7">
        <v>211110458</v>
      </c>
    </row>
    <row r="451" spans="1:4" x14ac:dyDescent="0.25">
      <c r="A451" s="7">
        <v>211110459</v>
      </c>
      <c r="B451" s="7" t="s">
        <v>740</v>
      </c>
      <c r="C451" s="7" t="s">
        <v>335</v>
      </c>
      <c r="D451" s="7">
        <v>211110459</v>
      </c>
    </row>
    <row r="452" spans="1:4" x14ac:dyDescent="0.25">
      <c r="A452" s="7">
        <v>211110460</v>
      </c>
      <c r="B452" s="7" t="s">
        <v>741</v>
      </c>
      <c r="C452" s="7" t="s">
        <v>302</v>
      </c>
      <c r="D452" s="7">
        <v>211110460</v>
      </c>
    </row>
    <row r="453" spans="1:4" x14ac:dyDescent="0.25">
      <c r="A453" s="7">
        <v>211110461</v>
      </c>
      <c r="B453" s="7" t="s">
        <v>742</v>
      </c>
      <c r="C453" s="7" t="s">
        <v>302</v>
      </c>
      <c r="D453" s="7">
        <v>211110461</v>
      </c>
    </row>
    <row r="454" spans="1:4" x14ac:dyDescent="0.25">
      <c r="A454" s="7">
        <v>211110462</v>
      </c>
      <c r="B454" s="7" t="s">
        <v>743</v>
      </c>
      <c r="C454" s="7" t="s">
        <v>302</v>
      </c>
      <c r="D454" s="7">
        <v>211110462</v>
      </c>
    </row>
    <row r="455" spans="1:4" x14ac:dyDescent="0.25">
      <c r="A455" s="7">
        <v>211110463</v>
      </c>
      <c r="B455" s="7" t="s">
        <v>744</v>
      </c>
      <c r="C455" s="7" t="s">
        <v>302</v>
      </c>
      <c r="D455" s="7">
        <v>211110463</v>
      </c>
    </row>
    <row r="456" spans="1:4" x14ac:dyDescent="0.25">
      <c r="A456" s="7">
        <v>211110464</v>
      </c>
      <c r="B456" s="7" t="s">
        <v>745</v>
      </c>
      <c r="C456" s="7" t="s">
        <v>302</v>
      </c>
      <c r="D456" s="7">
        <v>211110464</v>
      </c>
    </row>
    <row r="457" spans="1:4" x14ac:dyDescent="0.25">
      <c r="A457" s="7">
        <v>211110465</v>
      </c>
      <c r="B457" s="7" t="s">
        <v>746</v>
      </c>
      <c r="C457" s="7" t="s">
        <v>302</v>
      </c>
      <c r="D457" s="7">
        <v>211110465</v>
      </c>
    </row>
    <row r="458" spans="1:4" x14ac:dyDescent="0.25">
      <c r="A458" s="7">
        <v>211110466</v>
      </c>
      <c r="B458" s="7" t="s">
        <v>747</v>
      </c>
      <c r="C458" s="7" t="s">
        <v>302</v>
      </c>
      <c r="D458" s="7">
        <v>211110466</v>
      </c>
    </row>
    <row r="459" spans="1:4" x14ac:dyDescent="0.25">
      <c r="A459" s="7">
        <v>211110467</v>
      </c>
      <c r="B459" s="7" t="s">
        <v>748</v>
      </c>
      <c r="C459" s="7" t="s">
        <v>457</v>
      </c>
      <c r="D459" s="7">
        <v>211110467</v>
      </c>
    </row>
    <row r="460" spans="1:4" x14ac:dyDescent="0.25">
      <c r="A460" s="7">
        <v>211110468</v>
      </c>
      <c r="B460" s="7" t="s">
        <v>749</v>
      </c>
      <c r="C460" s="7" t="s">
        <v>302</v>
      </c>
      <c r="D460" s="7">
        <v>211110468</v>
      </c>
    </row>
    <row r="461" spans="1:4" x14ac:dyDescent="0.25">
      <c r="A461" s="7">
        <v>211110469</v>
      </c>
      <c r="B461" s="7" t="s">
        <v>750</v>
      </c>
      <c r="C461" s="7" t="s">
        <v>302</v>
      </c>
      <c r="D461" s="7">
        <v>211110469</v>
      </c>
    </row>
    <row r="462" spans="1:4" x14ac:dyDescent="0.25">
      <c r="A462" s="7">
        <v>211110470</v>
      </c>
      <c r="B462" s="7" t="s">
        <v>751</v>
      </c>
      <c r="C462" s="7" t="s">
        <v>302</v>
      </c>
      <c r="D462" s="7">
        <v>211110470</v>
      </c>
    </row>
    <row r="463" spans="1:4" x14ac:dyDescent="0.25">
      <c r="A463" s="7">
        <v>211110471</v>
      </c>
      <c r="B463" s="7" t="s">
        <v>752</v>
      </c>
      <c r="C463" s="7" t="s">
        <v>312</v>
      </c>
      <c r="D463" s="7">
        <v>211110471</v>
      </c>
    </row>
    <row r="464" spans="1:4" x14ac:dyDescent="0.25">
      <c r="A464" s="7">
        <v>211110472</v>
      </c>
      <c r="B464" s="7" t="s">
        <v>753</v>
      </c>
      <c r="C464" s="7" t="s">
        <v>308</v>
      </c>
      <c r="D464" s="7">
        <v>211110472</v>
      </c>
    </row>
    <row r="465" spans="1:4" x14ac:dyDescent="0.25">
      <c r="A465" s="7">
        <v>211110473</v>
      </c>
      <c r="B465" s="7" t="s">
        <v>754</v>
      </c>
      <c r="C465" s="7" t="s">
        <v>302</v>
      </c>
      <c r="D465" s="7">
        <v>211110473</v>
      </c>
    </row>
    <row r="466" spans="1:4" x14ac:dyDescent="0.25">
      <c r="A466" s="7">
        <v>211110474</v>
      </c>
      <c r="B466" s="7" t="s">
        <v>755</v>
      </c>
      <c r="C466" s="7" t="s">
        <v>302</v>
      </c>
      <c r="D466" s="7">
        <v>211110474</v>
      </c>
    </row>
    <row r="467" spans="1:4" x14ac:dyDescent="0.25">
      <c r="A467" s="7">
        <v>211110475</v>
      </c>
      <c r="B467" s="7" t="s">
        <v>756</v>
      </c>
      <c r="C467" s="7" t="s">
        <v>312</v>
      </c>
      <c r="D467" s="7">
        <v>211110475</v>
      </c>
    </row>
    <row r="468" spans="1:4" x14ac:dyDescent="0.25">
      <c r="A468" s="7">
        <v>211110476</v>
      </c>
      <c r="B468" s="7" t="s">
        <v>757</v>
      </c>
      <c r="C468" s="7" t="s">
        <v>302</v>
      </c>
      <c r="D468" s="7">
        <v>211110476</v>
      </c>
    </row>
    <row r="469" spans="1:4" x14ac:dyDescent="0.25">
      <c r="A469" s="7">
        <v>211110477</v>
      </c>
      <c r="B469" s="7" t="s">
        <v>19</v>
      </c>
      <c r="C469" s="7" t="s">
        <v>335</v>
      </c>
      <c r="D469" s="7">
        <v>211110477</v>
      </c>
    </row>
    <row r="470" spans="1:4" x14ac:dyDescent="0.25">
      <c r="A470" s="7">
        <v>211110478</v>
      </c>
      <c r="B470" s="7" t="s">
        <v>758</v>
      </c>
      <c r="C470" s="7" t="s">
        <v>302</v>
      </c>
      <c r="D470" s="7">
        <v>211110478</v>
      </c>
    </row>
    <row r="471" spans="1:4" x14ac:dyDescent="0.25">
      <c r="A471" s="7">
        <v>211110479</v>
      </c>
      <c r="B471" s="7" t="s">
        <v>759</v>
      </c>
      <c r="C471" s="7" t="s">
        <v>312</v>
      </c>
      <c r="D471" s="7">
        <v>211110479</v>
      </c>
    </row>
    <row r="472" spans="1:4" x14ac:dyDescent="0.25">
      <c r="A472" s="7">
        <v>211110480</v>
      </c>
      <c r="B472" s="7" t="s">
        <v>760</v>
      </c>
      <c r="C472" s="7" t="s">
        <v>312</v>
      </c>
      <c r="D472" s="7">
        <v>211110480</v>
      </c>
    </row>
    <row r="473" spans="1:4" x14ac:dyDescent="0.25">
      <c r="A473" s="7">
        <v>211110481</v>
      </c>
      <c r="B473" s="7" t="s">
        <v>761</v>
      </c>
      <c r="C473" s="7" t="s">
        <v>302</v>
      </c>
      <c r="D473" s="7">
        <v>211110481</v>
      </c>
    </row>
    <row r="474" spans="1:4" x14ac:dyDescent="0.25">
      <c r="A474" s="7">
        <v>211110482</v>
      </c>
      <c r="B474" s="7" t="s">
        <v>762</v>
      </c>
      <c r="C474" s="7" t="s">
        <v>312</v>
      </c>
      <c r="D474" s="7">
        <v>211110482</v>
      </c>
    </row>
    <row r="475" spans="1:4" x14ac:dyDescent="0.25">
      <c r="A475" s="7">
        <v>211110483</v>
      </c>
      <c r="B475" s="7" t="s">
        <v>763</v>
      </c>
      <c r="C475" s="7" t="s">
        <v>437</v>
      </c>
      <c r="D475" s="7">
        <v>211110483</v>
      </c>
    </row>
    <row r="476" spans="1:4" x14ac:dyDescent="0.25">
      <c r="A476" s="7">
        <v>211110484</v>
      </c>
      <c r="B476" s="7" t="s">
        <v>764</v>
      </c>
      <c r="C476" s="7" t="s">
        <v>302</v>
      </c>
      <c r="D476" s="7">
        <v>211110484</v>
      </c>
    </row>
    <row r="477" spans="1:4" x14ac:dyDescent="0.25">
      <c r="A477" s="7">
        <v>211110485</v>
      </c>
      <c r="B477" s="7" t="s">
        <v>765</v>
      </c>
      <c r="C477" s="7" t="s">
        <v>302</v>
      </c>
      <c r="D477" s="7">
        <v>211110485</v>
      </c>
    </row>
    <row r="478" spans="1:4" x14ac:dyDescent="0.25">
      <c r="A478" s="7">
        <v>211110486</v>
      </c>
      <c r="B478" s="7" t="s">
        <v>766</v>
      </c>
      <c r="C478" s="7" t="s">
        <v>302</v>
      </c>
      <c r="D478" s="7">
        <v>211110486</v>
      </c>
    </row>
    <row r="479" spans="1:4" x14ac:dyDescent="0.25">
      <c r="A479" s="7">
        <v>211110487</v>
      </c>
      <c r="B479" s="7" t="s">
        <v>767</v>
      </c>
      <c r="C479" s="7" t="s">
        <v>302</v>
      </c>
      <c r="D479" s="7">
        <v>211110487</v>
      </c>
    </row>
    <row r="480" spans="1:4" x14ac:dyDescent="0.25">
      <c r="A480" s="7">
        <v>211110488</v>
      </c>
      <c r="B480" s="7" t="s">
        <v>768</v>
      </c>
      <c r="D480" s="7">
        <v>211110488</v>
      </c>
    </row>
    <row r="481" spans="1:4" x14ac:dyDescent="0.25">
      <c r="A481" s="7">
        <v>211110489</v>
      </c>
      <c r="B481" s="7" t="s">
        <v>769</v>
      </c>
      <c r="C481" s="7" t="s">
        <v>302</v>
      </c>
      <c r="D481" s="7">
        <v>211110489</v>
      </c>
    </row>
    <row r="482" spans="1:4" x14ac:dyDescent="0.25">
      <c r="A482" s="7">
        <v>211110490</v>
      </c>
      <c r="B482" s="7" t="s">
        <v>770</v>
      </c>
      <c r="C482" s="7" t="s">
        <v>302</v>
      </c>
      <c r="D482" s="7">
        <v>211110490</v>
      </c>
    </row>
    <row r="483" spans="1:4" x14ac:dyDescent="0.25">
      <c r="A483" s="7">
        <v>211110491</v>
      </c>
      <c r="B483" s="7" t="s">
        <v>771</v>
      </c>
      <c r="C483" s="7" t="s">
        <v>302</v>
      </c>
      <c r="D483" s="7">
        <v>211110491</v>
      </c>
    </row>
    <row r="484" spans="1:4" x14ac:dyDescent="0.25">
      <c r="A484" s="7">
        <v>211110492</v>
      </c>
      <c r="B484" s="7" t="s">
        <v>772</v>
      </c>
      <c r="C484" s="7" t="s">
        <v>302</v>
      </c>
      <c r="D484" s="7">
        <v>211110492</v>
      </c>
    </row>
    <row r="485" spans="1:4" x14ac:dyDescent="0.25">
      <c r="A485" s="7">
        <v>211110493</v>
      </c>
      <c r="B485" s="7" t="s">
        <v>773</v>
      </c>
      <c r="C485" s="7" t="s">
        <v>312</v>
      </c>
      <c r="D485" s="7">
        <v>211110493</v>
      </c>
    </row>
    <row r="486" spans="1:4" x14ac:dyDescent="0.25">
      <c r="A486" s="7">
        <v>211110494</v>
      </c>
      <c r="B486" s="7" t="s">
        <v>774</v>
      </c>
      <c r="C486" s="7" t="s">
        <v>312</v>
      </c>
      <c r="D486" s="7">
        <v>211110494</v>
      </c>
    </row>
    <row r="487" spans="1:4" x14ac:dyDescent="0.25">
      <c r="A487" s="7">
        <v>211110495</v>
      </c>
      <c r="B487" s="7" t="s">
        <v>775</v>
      </c>
      <c r="C487" s="7" t="s">
        <v>312</v>
      </c>
      <c r="D487" s="7">
        <v>211110495</v>
      </c>
    </row>
    <row r="488" spans="1:4" x14ac:dyDescent="0.25">
      <c r="A488" s="7">
        <v>211110496</v>
      </c>
      <c r="B488" s="7" t="s">
        <v>776</v>
      </c>
      <c r="C488" s="7" t="s">
        <v>302</v>
      </c>
      <c r="D488" s="7">
        <v>211110496</v>
      </c>
    </row>
    <row r="489" spans="1:4" x14ac:dyDescent="0.25">
      <c r="A489" s="7">
        <v>211110497</v>
      </c>
      <c r="B489" s="7" t="s">
        <v>777</v>
      </c>
      <c r="C489" s="7" t="s">
        <v>302</v>
      </c>
      <c r="D489" s="7">
        <v>211110497</v>
      </c>
    </row>
    <row r="490" spans="1:4" x14ac:dyDescent="0.25">
      <c r="A490" s="7">
        <v>211110498</v>
      </c>
      <c r="B490" s="7" t="s">
        <v>778</v>
      </c>
      <c r="C490" s="7" t="s">
        <v>302</v>
      </c>
      <c r="D490" s="7">
        <v>211110498</v>
      </c>
    </row>
    <row r="491" spans="1:4" x14ac:dyDescent="0.25">
      <c r="A491" s="7">
        <v>211110499</v>
      </c>
      <c r="B491" s="7" t="s">
        <v>779</v>
      </c>
      <c r="C491" s="7" t="s">
        <v>312</v>
      </c>
      <c r="D491" s="7">
        <v>211110499</v>
      </c>
    </row>
    <row r="492" spans="1:4" x14ac:dyDescent="0.25">
      <c r="A492" s="7">
        <v>211110500</v>
      </c>
      <c r="B492" s="7" t="s">
        <v>780</v>
      </c>
      <c r="C492" s="7" t="s">
        <v>302</v>
      </c>
      <c r="D492" s="7">
        <v>211110500</v>
      </c>
    </row>
    <row r="493" spans="1:4" x14ac:dyDescent="0.25">
      <c r="A493" s="7">
        <v>211110501</v>
      </c>
      <c r="B493" s="7" t="s">
        <v>781</v>
      </c>
      <c r="C493" s="7" t="s">
        <v>302</v>
      </c>
      <c r="D493" s="7">
        <v>211110501</v>
      </c>
    </row>
    <row r="494" spans="1:4" x14ac:dyDescent="0.25">
      <c r="A494" s="7">
        <v>211110502</v>
      </c>
      <c r="B494" s="7" t="s">
        <v>782</v>
      </c>
      <c r="C494" s="7" t="s">
        <v>302</v>
      </c>
      <c r="D494" s="7">
        <v>211110502</v>
      </c>
    </row>
    <row r="495" spans="1:4" x14ac:dyDescent="0.25">
      <c r="A495" s="7">
        <v>211110503</v>
      </c>
      <c r="B495" s="7" t="s">
        <v>783</v>
      </c>
      <c r="C495" s="7" t="s">
        <v>312</v>
      </c>
      <c r="D495" s="7">
        <v>211110503</v>
      </c>
    </row>
    <row r="496" spans="1:4" x14ac:dyDescent="0.25">
      <c r="A496" s="7">
        <v>211110504</v>
      </c>
      <c r="B496" s="7" t="s">
        <v>784</v>
      </c>
      <c r="C496" s="7" t="s">
        <v>302</v>
      </c>
      <c r="D496" s="7">
        <v>211110504</v>
      </c>
    </row>
    <row r="497" spans="1:4" x14ac:dyDescent="0.25">
      <c r="A497" s="7">
        <v>211110505</v>
      </c>
      <c r="B497" s="7" t="s">
        <v>785</v>
      </c>
      <c r="C497" s="7" t="s">
        <v>302</v>
      </c>
      <c r="D497" s="7">
        <v>211110505</v>
      </c>
    </row>
    <row r="498" spans="1:4" x14ac:dyDescent="0.25">
      <c r="A498" s="7">
        <v>211110506</v>
      </c>
      <c r="B498" s="7" t="s">
        <v>786</v>
      </c>
      <c r="C498" s="7" t="s">
        <v>302</v>
      </c>
      <c r="D498" s="7">
        <v>211110506</v>
      </c>
    </row>
    <row r="499" spans="1:4" x14ac:dyDescent="0.25">
      <c r="A499" s="7">
        <v>211110507</v>
      </c>
      <c r="B499" s="7" t="s">
        <v>787</v>
      </c>
      <c r="C499" s="7" t="s">
        <v>302</v>
      </c>
      <c r="D499" s="7">
        <v>211110507</v>
      </c>
    </row>
    <row r="500" spans="1:4" x14ac:dyDescent="0.25">
      <c r="A500" s="7">
        <v>211110508</v>
      </c>
      <c r="B500" s="7" t="s">
        <v>788</v>
      </c>
      <c r="C500" s="7" t="s">
        <v>302</v>
      </c>
      <c r="D500" s="7">
        <v>211110508</v>
      </c>
    </row>
    <row r="501" spans="1:4" x14ac:dyDescent="0.25">
      <c r="A501" s="7">
        <v>211110509</v>
      </c>
      <c r="B501" s="7" t="s">
        <v>789</v>
      </c>
      <c r="C501" s="7" t="s">
        <v>312</v>
      </c>
      <c r="D501" s="7">
        <v>211110509</v>
      </c>
    </row>
    <row r="502" spans="1:4" x14ac:dyDescent="0.25">
      <c r="A502" s="7">
        <v>211110510</v>
      </c>
      <c r="B502" s="7" t="s">
        <v>790</v>
      </c>
      <c r="C502" s="7" t="s">
        <v>302</v>
      </c>
      <c r="D502" s="7">
        <v>211110510</v>
      </c>
    </row>
    <row r="503" spans="1:4" x14ac:dyDescent="0.25">
      <c r="A503" s="7">
        <v>211110511</v>
      </c>
      <c r="B503" s="7" t="s">
        <v>791</v>
      </c>
      <c r="C503" s="7" t="s">
        <v>325</v>
      </c>
      <c r="D503" s="7">
        <v>211110511</v>
      </c>
    </row>
    <row r="504" spans="1:4" x14ac:dyDescent="0.25">
      <c r="A504" s="7">
        <v>211110512</v>
      </c>
      <c r="B504" s="7" t="s">
        <v>792</v>
      </c>
      <c r="C504" s="7" t="s">
        <v>302</v>
      </c>
      <c r="D504" s="7">
        <v>211110512</v>
      </c>
    </row>
    <row r="505" spans="1:4" x14ac:dyDescent="0.25">
      <c r="A505" s="7">
        <v>211110513</v>
      </c>
      <c r="B505" s="7" t="s">
        <v>793</v>
      </c>
      <c r="C505" s="7" t="s">
        <v>302</v>
      </c>
      <c r="D505" s="7">
        <v>211110513</v>
      </c>
    </row>
    <row r="506" spans="1:4" x14ac:dyDescent="0.25">
      <c r="A506" s="7">
        <v>211110514</v>
      </c>
      <c r="B506" s="7" t="s">
        <v>794</v>
      </c>
      <c r="C506" s="7" t="s">
        <v>302</v>
      </c>
      <c r="D506" s="7">
        <v>211110514</v>
      </c>
    </row>
    <row r="507" spans="1:4" x14ac:dyDescent="0.25">
      <c r="A507" s="7">
        <v>211110515</v>
      </c>
      <c r="B507" s="7" t="s">
        <v>795</v>
      </c>
      <c r="C507" s="7" t="s">
        <v>312</v>
      </c>
      <c r="D507" s="7">
        <v>211110515</v>
      </c>
    </row>
    <row r="508" spans="1:4" x14ac:dyDescent="0.25">
      <c r="A508" s="7">
        <v>211110516</v>
      </c>
      <c r="B508" s="7" t="s">
        <v>796</v>
      </c>
      <c r="C508" s="7" t="s">
        <v>302</v>
      </c>
      <c r="D508" s="7">
        <v>211110516</v>
      </c>
    </row>
    <row r="509" spans="1:4" x14ac:dyDescent="0.25">
      <c r="A509" s="7">
        <v>211110517</v>
      </c>
      <c r="B509" s="7" t="s">
        <v>797</v>
      </c>
      <c r="C509" s="7" t="s">
        <v>302</v>
      </c>
      <c r="D509" s="7">
        <v>211110517</v>
      </c>
    </row>
    <row r="510" spans="1:4" x14ac:dyDescent="0.25">
      <c r="A510" s="7">
        <v>211110518</v>
      </c>
      <c r="B510" s="7" t="s">
        <v>798</v>
      </c>
      <c r="C510" s="7" t="s">
        <v>302</v>
      </c>
      <c r="D510" s="7">
        <v>211110518</v>
      </c>
    </row>
    <row r="511" spans="1:4" x14ac:dyDescent="0.25">
      <c r="A511" s="7">
        <v>211110519</v>
      </c>
      <c r="B511" s="7" t="s">
        <v>799</v>
      </c>
      <c r="C511" s="7" t="s">
        <v>312</v>
      </c>
      <c r="D511" s="7">
        <v>211110519</v>
      </c>
    </row>
    <row r="512" spans="1:4" x14ac:dyDescent="0.25">
      <c r="A512" s="7">
        <v>211110520</v>
      </c>
      <c r="B512" s="7" t="s">
        <v>800</v>
      </c>
      <c r="C512" s="7" t="s">
        <v>312</v>
      </c>
      <c r="D512" s="7">
        <v>211110520</v>
      </c>
    </row>
    <row r="513" spans="1:4" x14ac:dyDescent="0.25">
      <c r="A513" s="7">
        <v>211110521</v>
      </c>
      <c r="B513" s="7" t="s">
        <v>801</v>
      </c>
      <c r="C513" s="7" t="s">
        <v>302</v>
      </c>
      <c r="D513" s="7">
        <v>211110521</v>
      </c>
    </row>
    <row r="514" spans="1:4" x14ac:dyDescent="0.25">
      <c r="A514" s="7">
        <v>211110522</v>
      </c>
      <c r="B514" s="7" t="s">
        <v>802</v>
      </c>
      <c r="C514" s="7" t="s">
        <v>302</v>
      </c>
      <c r="D514" s="7">
        <v>211110522</v>
      </c>
    </row>
    <row r="515" spans="1:4" x14ac:dyDescent="0.25">
      <c r="A515" s="7">
        <v>211110523</v>
      </c>
      <c r="B515" s="7" t="s">
        <v>803</v>
      </c>
      <c r="C515" s="7" t="s">
        <v>302</v>
      </c>
      <c r="D515" s="7">
        <v>211110523</v>
      </c>
    </row>
    <row r="516" spans="1:4" x14ac:dyDescent="0.25">
      <c r="A516" s="7">
        <v>211110524</v>
      </c>
      <c r="B516" s="7" t="s">
        <v>804</v>
      </c>
      <c r="C516" s="7" t="s">
        <v>302</v>
      </c>
      <c r="D516" s="7">
        <v>211110524</v>
      </c>
    </row>
    <row r="517" spans="1:4" x14ac:dyDescent="0.25">
      <c r="A517" s="7">
        <v>211110525</v>
      </c>
      <c r="B517" s="7" t="s">
        <v>805</v>
      </c>
      <c r="C517" s="7" t="s">
        <v>302</v>
      </c>
      <c r="D517" s="7">
        <v>211110525</v>
      </c>
    </row>
    <row r="518" spans="1:4" x14ac:dyDescent="0.25">
      <c r="A518" s="7">
        <v>211110526</v>
      </c>
      <c r="B518" s="7" t="s">
        <v>806</v>
      </c>
      <c r="C518" s="7" t="s">
        <v>302</v>
      </c>
      <c r="D518" s="7">
        <v>211110526</v>
      </c>
    </row>
    <row r="519" spans="1:4" x14ac:dyDescent="0.25">
      <c r="A519" s="7">
        <v>211110527</v>
      </c>
      <c r="B519" s="7" t="s">
        <v>807</v>
      </c>
      <c r="D519" s="7">
        <v>211110527</v>
      </c>
    </row>
    <row r="520" spans="1:4" x14ac:dyDescent="0.25">
      <c r="A520" s="7">
        <v>211110528</v>
      </c>
      <c r="B520" s="7" t="s">
        <v>808</v>
      </c>
      <c r="C520" s="7" t="s">
        <v>302</v>
      </c>
      <c r="D520" s="7">
        <v>211110528</v>
      </c>
    </row>
    <row r="521" spans="1:4" x14ac:dyDescent="0.25">
      <c r="A521" s="7">
        <v>211110529</v>
      </c>
      <c r="B521" s="7" t="s">
        <v>809</v>
      </c>
      <c r="C521" s="7" t="s">
        <v>302</v>
      </c>
      <c r="D521" s="7">
        <v>211110529</v>
      </c>
    </row>
    <row r="522" spans="1:4" x14ac:dyDescent="0.25">
      <c r="A522" s="7">
        <v>211110530</v>
      </c>
      <c r="B522" s="7" t="s">
        <v>810</v>
      </c>
      <c r="C522" s="7" t="s">
        <v>302</v>
      </c>
      <c r="D522" s="7">
        <v>211110530</v>
      </c>
    </row>
    <row r="523" spans="1:4" x14ac:dyDescent="0.25">
      <c r="A523" s="7">
        <v>211110531</v>
      </c>
      <c r="B523" s="7" t="s">
        <v>811</v>
      </c>
      <c r="C523" s="7" t="s">
        <v>302</v>
      </c>
      <c r="D523" s="7">
        <v>211110531</v>
      </c>
    </row>
    <row r="524" spans="1:4" x14ac:dyDescent="0.25">
      <c r="A524" s="7">
        <v>211110532</v>
      </c>
      <c r="B524" s="7" t="s">
        <v>812</v>
      </c>
      <c r="C524" s="7" t="s">
        <v>302</v>
      </c>
      <c r="D524" s="7">
        <v>211110532</v>
      </c>
    </row>
    <row r="525" spans="1:4" x14ac:dyDescent="0.25">
      <c r="A525" s="7">
        <v>211110533</v>
      </c>
      <c r="B525" s="7" t="s">
        <v>813</v>
      </c>
      <c r="C525" s="7" t="s">
        <v>302</v>
      </c>
      <c r="D525" s="7">
        <v>211110533</v>
      </c>
    </row>
    <row r="526" spans="1:4" x14ac:dyDescent="0.25">
      <c r="A526" s="7">
        <v>211110535</v>
      </c>
      <c r="B526" s="7" t="s">
        <v>814</v>
      </c>
      <c r="C526" s="7" t="s">
        <v>302</v>
      </c>
      <c r="D526" s="7">
        <v>211110535</v>
      </c>
    </row>
    <row r="527" spans="1:4" x14ac:dyDescent="0.25">
      <c r="A527" s="7">
        <v>211110536</v>
      </c>
      <c r="B527" s="7" t="s">
        <v>815</v>
      </c>
      <c r="C527" s="7" t="s">
        <v>302</v>
      </c>
      <c r="D527" s="7">
        <v>211110536</v>
      </c>
    </row>
    <row r="528" spans="1:4" x14ac:dyDescent="0.25">
      <c r="A528" s="7">
        <v>211110537</v>
      </c>
      <c r="B528" s="7" t="s">
        <v>816</v>
      </c>
      <c r="C528" s="7" t="s">
        <v>302</v>
      </c>
      <c r="D528" s="7">
        <v>211110537</v>
      </c>
    </row>
    <row r="529" spans="1:4" x14ac:dyDescent="0.25">
      <c r="A529" s="7">
        <v>211110538</v>
      </c>
      <c r="B529" s="7" t="s">
        <v>817</v>
      </c>
      <c r="C529" s="7" t="s">
        <v>302</v>
      </c>
      <c r="D529" s="7">
        <v>211110538</v>
      </c>
    </row>
    <row r="530" spans="1:4" x14ac:dyDescent="0.25">
      <c r="A530" s="7">
        <v>211110539</v>
      </c>
      <c r="B530" s="7" t="s">
        <v>818</v>
      </c>
      <c r="C530" s="7" t="s">
        <v>302</v>
      </c>
      <c r="D530" s="7">
        <v>211110539</v>
      </c>
    </row>
    <row r="531" spans="1:4" x14ac:dyDescent="0.25">
      <c r="A531" s="7">
        <v>211110540</v>
      </c>
      <c r="B531" s="7" t="s">
        <v>819</v>
      </c>
      <c r="C531" s="7" t="s">
        <v>302</v>
      </c>
      <c r="D531" s="7">
        <v>211110540</v>
      </c>
    </row>
    <row r="532" spans="1:4" x14ac:dyDescent="0.25">
      <c r="A532" s="7">
        <v>211110541</v>
      </c>
      <c r="B532" s="7" t="s">
        <v>820</v>
      </c>
      <c r="C532" s="7" t="s">
        <v>302</v>
      </c>
      <c r="D532" s="7">
        <v>211110541</v>
      </c>
    </row>
    <row r="533" spans="1:4" x14ac:dyDescent="0.25">
      <c r="A533" s="7">
        <v>211110542</v>
      </c>
      <c r="B533" s="7" t="s">
        <v>821</v>
      </c>
      <c r="C533" s="7" t="s">
        <v>302</v>
      </c>
      <c r="D533" s="7">
        <v>211110542</v>
      </c>
    </row>
    <row r="534" spans="1:4" x14ac:dyDescent="0.25">
      <c r="A534" s="7">
        <v>211110543</v>
      </c>
      <c r="B534" s="7" t="s">
        <v>822</v>
      </c>
      <c r="C534" s="7" t="s">
        <v>400</v>
      </c>
      <c r="D534" s="7">
        <v>211110543</v>
      </c>
    </row>
    <row r="535" spans="1:4" x14ac:dyDescent="0.25">
      <c r="A535" s="7">
        <v>211110544</v>
      </c>
      <c r="B535" s="7" t="s">
        <v>823</v>
      </c>
      <c r="C535" s="7" t="s">
        <v>312</v>
      </c>
      <c r="D535" s="7">
        <v>211110544</v>
      </c>
    </row>
    <row r="536" spans="1:4" x14ac:dyDescent="0.25">
      <c r="A536" s="7">
        <v>211110545</v>
      </c>
      <c r="B536" s="7" t="s">
        <v>20</v>
      </c>
      <c r="C536" s="7" t="s">
        <v>308</v>
      </c>
      <c r="D536" s="7">
        <v>211110545</v>
      </c>
    </row>
    <row r="537" spans="1:4" x14ac:dyDescent="0.25">
      <c r="A537" s="7">
        <v>211110546</v>
      </c>
      <c r="B537" s="7" t="s">
        <v>824</v>
      </c>
      <c r="C537" s="7" t="s">
        <v>302</v>
      </c>
      <c r="D537" s="7">
        <v>211110546</v>
      </c>
    </row>
    <row r="538" spans="1:4" x14ac:dyDescent="0.25">
      <c r="A538" s="7">
        <v>211110547</v>
      </c>
      <c r="B538" s="7" t="s">
        <v>825</v>
      </c>
      <c r="C538" s="7" t="s">
        <v>312</v>
      </c>
      <c r="D538" s="7">
        <v>211110547</v>
      </c>
    </row>
    <row r="539" spans="1:4" x14ac:dyDescent="0.25">
      <c r="A539" s="7">
        <v>211110548</v>
      </c>
      <c r="B539" s="7" t="s">
        <v>826</v>
      </c>
      <c r="C539" s="7" t="s">
        <v>302</v>
      </c>
      <c r="D539" s="7">
        <v>211110548</v>
      </c>
    </row>
    <row r="540" spans="1:4" x14ac:dyDescent="0.25">
      <c r="A540" s="7">
        <v>211110549</v>
      </c>
      <c r="B540" s="7" t="s">
        <v>827</v>
      </c>
      <c r="C540" s="7" t="s">
        <v>302</v>
      </c>
      <c r="D540" s="7">
        <v>211110549</v>
      </c>
    </row>
    <row r="541" spans="1:4" x14ac:dyDescent="0.25">
      <c r="A541" s="7">
        <v>211110550</v>
      </c>
      <c r="B541" s="7" t="s">
        <v>828</v>
      </c>
      <c r="C541" s="7" t="s">
        <v>312</v>
      </c>
      <c r="D541" s="7">
        <v>211110550</v>
      </c>
    </row>
    <row r="542" spans="1:4" x14ac:dyDescent="0.25">
      <c r="A542" s="7">
        <v>211110551</v>
      </c>
      <c r="B542" s="7" t="s">
        <v>829</v>
      </c>
      <c r="C542" s="7" t="s">
        <v>302</v>
      </c>
      <c r="D542" s="7">
        <v>211110551</v>
      </c>
    </row>
    <row r="543" spans="1:4" x14ac:dyDescent="0.25">
      <c r="A543" s="7">
        <v>211110552</v>
      </c>
      <c r="B543" s="7" t="s">
        <v>830</v>
      </c>
      <c r="C543" s="7" t="s">
        <v>302</v>
      </c>
      <c r="D543" s="7">
        <v>211110552</v>
      </c>
    </row>
    <row r="544" spans="1:4" x14ac:dyDescent="0.25">
      <c r="A544" s="7">
        <v>211110553</v>
      </c>
      <c r="B544" s="7" t="s">
        <v>831</v>
      </c>
      <c r="C544" s="7" t="s">
        <v>302</v>
      </c>
      <c r="D544" s="7">
        <v>211110553</v>
      </c>
    </row>
    <row r="545" spans="1:4" x14ac:dyDescent="0.25">
      <c r="A545" s="7">
        <v>211110554</v>
      </c>
      <c r="B545" s="7" t="s">
        <v>832</v>
      </c>
      <c r="C545" s="7" t="s">
        <v>312</v>
      </c>
      <c r="D545" s="7">
        <v>211110554</v>
      </c>
    </row>
    <row r="546" spans="1:4" x14ac:dyDescent="0.25">
      <c r="A546" s="7">
        <v>211110555</v>
      </c>
      <c r="B546" s="7" t="s">
        <v>833</v>
      </c>
      <c r="C546" s="7" t="s">
        <v>302</v>
      </c>
      <c r="D546" s="7">
        <v>211110555</v>
      </c>
    </row>
    <row r="547" spans="1:4" x14ac:dyDescent="0.25">
      <c r="A547" s="7">
        <v>211110556</v>
      </c>
      <c r="B547" s="7" t="s">
        <v>834</v>
      </c>
      <c r="C547" s="7" t="s">
        <v>302</v>
      </c>
      <c r="D547" s="7">
        <v>211110556</v>
      </c>
    </row>
    <row r="548" spans="1:4" x14ac:dyDescent="0.25">
      <c r="A548" s="7">
        <v>211110557</v>
      </c>
      <c r="B548" s="7" t="s">
        <v>835</v>
      </c>
      <c r="C548" s="7" t="s">
        <v>312</v>
      </c>
      <c r="D548" s="7">
        <v>211110557</v>
      </c>
    </row>
    <row r="549" spans="1:4" x14ac:dyDescent="0.25">
      <c r="A549" s="7">
        <v>211110558</v>
      </c>
      <c r="B549" s="7" t="s">
        <v>145</v>
      </c>
      <c r="C549" s="7" t="s">
        <v>302</v>
      </c>
      <c r="D549" s="7">
        <v>211110558</v>
      </c>
    </row>
    <row r="550" spans="1:4" x14ac:dyDescent="0.25">
      <c r="A550" s="7">
        <v>211110559</v>
      </c>
      <c r="B550" s="7" t="s">
        <v>836</v>
      </c>
      <c r="C550" s="7" t="s">
        <v>302</v>
      </c>
      <c r="D550" s="7">
        <v>211110559</v>
      </c>
    </row>
    <row r="551" spans="1:4" x14ac:dyDescent="0.25">
      <c r="A551" s="7">
        <v>211110560</v>
      </c>
      <c r="B551" s="7" t="s">
        <v>837</v>
      </c>
      <c r="C551" s="7" t="s">
        <v>302</v>
      </c>
      <c r="D551" s="7">
        <v>211110560</v>
      </c>
    </row>
    <row r="552" spans="1:4" x14ac:dyDescent="0.25">
      <c r="A552" s="7">
        <v>211110561</v>
      </c>
      <c r="B552" s="7" t="s">
        <v>838</v>
      </c>
      <c r="C552" s="7" t="s">
        <v>557</v>
      </c>
      <c r="D552" s="7">
        <v>211110561</v>
      </c>
    </row>
    <row r="553" spans="1:4" x14ac:dyDescent="0.25">
      <c r="A553" s="7">
        <v>211110562</v>
      </c>
      <c r="B553" s="7" t="s">
        <v>839</v>
      </c>
      <c r="C553" s="7" t="s">
        <v>461</v>
      </c>
      <c r="D553" s="7">
        <v>211110562</v>
      </c>
    </row>
    <row r="554" spans="1:4" x14ac:dyDescent="0.25">
      <c r="A554" s="7">
        <v>211110563</v>
      </c>
      <c r="B554" s="7" t="s">
        <v>840</v>
      </c>
      <c r="C554" s="7" t="s">
        <v>302</v>
      </c>
      <c r="D554" s="7">
        <v>211110563</v>
      </c>
    </row>
    <row r="555" spans="1:4" x14ac:dyDescent="0.25">
      <c r="A555" s="7">
        <v>211110564</v>
      </c>
      <c r="B555" s="7" t="s">
        <v>841</v>
      </c>
      <c r="C555" s="7" t="s">
        <v>302</v>
      </c>
      <c r="D555" s="7">
        <v>211110564</v>
      </c>
    </row>
    <row r="556" spans="1:4" x14ac:dyDescent="0.25">
      <c r="A556" s="7">
        <v>211110565</v>
      </c>
      <c r="B556" s="7" t="s">
        <v>842</v>
      </c>
      <c r="C556" s="7" t="s">
        <v>302</v>
      </c>
      <c r="D556" s="7">
        <v>211110565</v>
      </c>
    </row>
    <row r="557" spans="1:4" x14ac:dyDescent="0.25">
      <c r="A557" s="7">
        <v>211110566</v>
      </c>
      <c r="B557" s="7" t="s">
        <v>843</v>
      </c>
      <c r="C557" s="7" t="s">
        <v>302</v>
      </c>
      <c r="D557" s="7">
        <v>211110566</v>
      </c>
    </row>
    <row r="558" spans="1:4" x14ac:dyDescent="0.25">
      <c r="A558" s="7">
        <v>211110567</v>
      </c>
      <c r="B558" s="7" t="s">
        <v>844</v>
      </c>
      <c r="C558" s="7" t="s">
        <v>312</v>
      </c>
      <c r="D558" s="7">
        <v>211110567</v>
      </c>
    </row>
    <row r="559" spans="1:4" x14ac:dyDescent="0.25">
      <c r="A559" s="7">
        <v>211110568</v>
      </c>
      <c r="B559" s="7" t="s">
        <v>845</v>
      </c>
      <c r="C559" s="7" t="s">
        <v>302</v>
      </c>
      <c r="D559" s="7">
        <v>211110568</v>
      </c>
    </row>
    <row r="560" spans="1:4" x14ac:dyDescent="0.25">
      <c r="A560" s="7">
        <v>211110569</v>
      </c>
      <c r="B560" s="7" t="s">
        <v>846</v>
      </c>
      <c r="C560" s="7" t="s">
        <v>302</v>
      </c>
      <c r="D560" s="7">
        <v>211110569</v>
      </c>
    </row>
    <row r="561" spans="1:4" x14ac:dyDescent="0.25">
      <c r="A561" s="7">
        <v>211110570</v>
      </c>
      <c r="B561" s="7" t="s">
        <v>847</v>
      </c>
      <c r="C561" s="7" t="s">
        <v>302</v>
      </c>
      <c r="D561" s="7">
        <v>211110570</v>
      </c>
    </row>
    <row r="562" spans="1:4" x14ac:dyDescent="0.25">
      <c r="A562" s="7">
        <v>211110571</v>
      </c>
      <c r="B562" s="7" t="s">
        <v>21</v>
      </c>
      <c r="C562" s="7" t="s">
        <v>326</v>
      </c>
      <c r="D562" s="7">
        <v>211110571</v>
      </c>
    </row>
    <row r="563" spans="1:4" x14ac:dyDescent="0.25">
      <c r="A563" s="7">
        <v>211110572</v>
      </c>
      <c r="B563" s="7" t="s">
        <v>848</v>
      </c>
      <c r="C563" s="7" t="s">
        <v>302</v>
      </c>
      <c r="D563" s="7">
        <v>211110572</v>
      </c>
    </row>
    <row r="564" spans="1:4" x14ac:dyDescent="0.25">
      <c r="A564" s="7">
        <v>211110573</v>
      </c>
      <c r="B564" s="7" t="s">
        <v>849</v>
      </c>
      <c r="C564" s="7" t="s">
        <v>302</v>
      </c>
      <c r="D564" s="7">
        <v>211110573</v>
      </c>
    </row>
    <row r="565" spans="1:4" x14ac:dyDescent="0.25">
      <c r="A565" s="7">
        <v>211110574</v>
      </c>
      <c r="B565" s="7" t="s">
        <v>22</v>
      </c>
      <c r="C565" s="7" t="s">
        <v>335</v>
      </c>
      <c r="D565" s="7">
        <v>211110574</v>
      </c>
    </row>
    <row r="566" spans="1:4" x14ac:dyDescent="0.25">
      <c r="A566" s="7">
        <v>211110575</v>
      </c>
      <c r="B566" s="7" t="s">
        <v>850</v>
      </c>
      <c r="C566" s="7" t="s">
        <v>302</v>
      </c>
      <c r="D566" s="7">
        <v>211110575</v>
      </c>
    </row>
    <row r="567" spans="1:4" x14ac:dyDescent="0.25">
      <c r="A567" s="7">
        <v>211110576</v>
      </c>
      <c r="B567" s="7" t="s">
        <v>851</v>
      </c>
      <c r="C567" s="7" t="s">
        <v>302</v>
      </c>
      <c r="D567" s="7">
        <v>211110576</v>
      </c>
    </row>
    <row r="568" spans="1:4" x14ac:dyDescent="0.25">
      <c r="A568" s="7">
        <v>211110577</v>
      </c>
      <c r="B568" s="7" t="s">
        <v>852</v>
      </c>
      <c r="C568" s="7" t="s">
        <v>312</v>
      </c>
      <c r="D568" s="7">
        <v>211110577</v>
      </c>
    </row>
    <row r="569" spans="1:4" x14ac:dyDescent="0.25">
      <c r="A569" s="7">
        <v>211110578</v>
      </c>
      <c r="B569" s="7" t="s">
        <v>23</v>
      </c>
      <c r="C569" s="7" t="s">
        <v>325</v>
      </c>
      <c r="D569" s="7">
        <v>211110578</v>
      </c>
    </row>
    <row r="570" spans="1:4" x14ac:dyDescent="0.25">
      <c r="A570" s="7">
        <v>211110580</v>
      </c>
      <c r="B570" s="7" t="s">
        <v>853</v>
      </c>
      <c r="C570" s="7" t="s">
        <v>302</v>
      </c>
      <c r="D570" s="7">
        <v>211110580</v>
      </c>
    </row>
    <row r="571" spans="1:4" x14ac:dyDescent="0.25">
      <c r="A571" s="7">
        <v>211110581</v>
      </c>
      <c r="B571" s="7" t="s">
        <v>854</v>
      </c>
      <c r="C571" s="7" t="s">
        <v>302</v>
      </c>
      <c r="D571" s="7">
        <v>211110581</v>
      </c>
    </row>
    <row r="572" spans="1:4" x14ac:dyDescent="0.25">
      <c r="A572" s="7">
        <v>211110582</v>
      </c>
      <c r="B572" s="7" t="s">
        <v>855</v>
      </c>
      <c r="C572" s="7" t="s">
        <v>302</v>
      </c>
      <c r="D572" s="7">
        <v>211110582</v>
      </c>
    </row>
    <row r="573" spans="1:4" x14ac:dyDescent="0.25">
      <c r="A573" s="7">
        <v>211110583</v>
      </c>
      <c r="B573" s="7" t="s">
        <v>856</v>
      </c>
      <c r="C573" s="7" t="s">
        <v>312</v>
      </c>
      <c r="D573" s="7">
        <v>211110583</v>
      </c>
    </row>
    <row r="574" spans="1:4" x14ac:dyDescent="0.25">
      <c r="A574" s="7">
        <v>211110584</v>
      </c>
      <c r="B574" s="7" t="s">
        <v>857</v>
      </c>
      <c r="C574" s="7" t="s">
        <v>302</v>
      </c>
      <c r="D574" s="7">
        <v>211110584</v>
      </c>
    </row>
    <row r="575" spans="1:4" x14ac:dyDescent="0.25">
      <c r="A575" s="7">
        <v>211110585</v>
      </c>
      <c r="B575" s="7" t="s">
        <v>858</v>
      </c>
      <c r="C575" s="7" t="s">
        <v>302</v>
      </c>
      <c r="D575" s="7">
        <v>211110585</v>
      </c>
    </row>
    <row r="576" spans="1:4" x14ac:dyDescent="0.25">
      <c r="A576" s="7">
        <v>211110586</v>
      </c>
      <c r="B576" s="7" t="s">
        <v>859</v>
      </c>
      <c r="C576" s="7" t="s">
        <v>302</v>
      </c>
      <c r="D576" s="7">
        <v>211110586</v>
      </c>
    </row>
    <row r="577" spans="1:4" x14ac:dyDescent="0.25">
      <c r="A577" s="7">
        <v>211110587</v>
      </c>
      <c r="B577" s="7" t="s">
        <v>860</v>
      </c>
      <c r="C577" s="7" t="s">
        <v>302</v>
      </c>
      <c r="D577" s="7">
        <v>211110587</v>
      </c>
    </row>
    <row r="578" spans="1:4" x14ac:dyDescent="0.25">
      <c r="A578" s="7">
        <v>211110588</v>
      </c>
      <c r="B578" s="7" t="s">
        <v>861</v>
      </c>
      <c r="C578" s="7" t="s">
        <v>302</v>
      </c>
      <c r="D578" s="7">
        <v>211110588</v>
      </c>
    </row>
    <row r="579" spans="1:4" x14ac:dyDescent="0.25">
      <c r="A579" s="7">
        <v>211110589</v>
      </c>
      <c r="B579" s="7" t="s">
        <v>862</v>
      </c>
      <c r="C579" s="7" t="s">
        <v>302</v>
      </c>
      <c r="D579" s="7">
        <v>211110589</v>
      </c>
    </row>
    <row r="580" spans="1:4" x14ac:dyDescent="0.25">
      <c r="A580" s="7">
        <v>211110590</v>
      </c>
      <c r="B580" s="7" t="s">
        <v>863</v>
      </c>
      <c r="C580" s="7" t="s">
        <v>302</v>
      </c>
      <c r="D580" s="7">
        <v>211110590</v>
      </c>
    </row>
    <row r="581" spans="1:4" x14ac:dyDescent="0.25">
      <c r="A581" s="7">
        <v>211110591</v>
      </c>
      <c r="B581" s="7" t="s">
        <v>864</v>
      </c>
      <c r="C581" s="7" t="s">
        <v>302</v>
      </c>
      <c r="D581" s="7">
        <v>211110591</v>
      </c>
    </row>
    <row r="582" spans="1:4" x14ac:dyDescent="0.25">
      <c r="A582" s="7">
        <v>211110592</v>
      </c>
      <c r="B582" s="7" t="s">
        <v>865</v>
      </c>
      <c r="C582" s="7" t="s">
        <v>302</v>
      </c>
      <c r="D582" s="7">
        <v>211110592</v>
      </c>
    </row>
    <row r="583" spans="1:4" x14ac:dyDescent="0.25">
      <c r="A583" s="7">
        <v>211110593</v>
      </c>
      <c r="B583" s="7" t="s">
        <v>866</v>
      </c>
      <c r="C583" s="7" t="s">
        <v>302</v>
      </c>
      <c r="D583" s="7">
        <v>211110593</v>
      </c>
    </row>
    <row r="584" spans="1:4" x14ac:dyDescent="0.25">
      <c r="A584" s="7">
        <v>211110595</v>
      </c>
      <c r="B584" s="7" t="s">
        <v>867</v>
      </c>
      <c r="C584" s="7" t="s">
        <v>302</v>
      </c>
      <c r="D584" s="7">
        <v>211110595</v>
      </c>
    </row>
    <row r="585" spans="1:4" x14ac:dyDescent="0.25">
      <c r="A585" s="7">
        <v>211110596</v>
      </c>
      <c r="B585" s="7" t="s">
        <v>868</v>
      </c>
      <c r="C585" s="7" t="s">
        <v>302</v>
      </c>
      <c r="D585" s="7">
        <v>211110596</v>
      </c>
    </row>
    <row r="586" spans="1:4" x14ac:dyDescent="0.25">
      <c r="A586" s="7">
        <v>211110597</v>
      </c>
      <c r="B586" s="7" t="s">
        <v>869</v>
      </c>
      <c r="C586" s="7" t="s">
        <v>302</v>
      </c>
      <c r="D586" s="7">
        <v>211110597</v>
      </c>
    </row>
    <row r="587" spans="1:4" x14ac:dyDescent="0.25">
      <c r="A587" s="7">
        <v>211110598</v>
      </c>
      <c r="B587" s="7" t="s">
        <v>870</v>
      </c>
      <c r="C587" s="7" t="s">
        <v>312</v>
      </c>
      <c r="D587" s="7">
        <v>211110598</v>
      </c>
    </row>
    <row r="588" spans="1:4" x14ac:dyDescent="0.25">
      <c r="A588" s="7">
        <v>211110599</v>
      </c>
      <c r="B588" s="7" t="s">
        <v>871</v>
      </c>
      <c r="C588" s="7" t="s">
        <v>302</v>
      </c>
      <c r="D588" s="7">
        <v>211110599</v>
      </c>
    </row>
    <row r="589" spans="1:4" x14ac:dyDescent="0.25">
      <c r="A589" s="7">
        <v>211110601</v>
      </c>
      <c r="B589" s="7" t="s">
        <v>24</v>
      </c>
      <c r="C589" s="7" t="s">
        <v>325</v>
      </c>
      <c r="D589" s="7">
        <v>211110601</v>
      </c>
    </row>
    <row r="590" spans="1:4" x14ac:dyDescent="0.25">
      <c r="A590" s="7">
        <v>211110602</v>
      </c>
      <c r="B590" s="7" t="s">
        <v>872</v>
      </c>
      <c r="C590" s="7" t="s">
        <v>302</v>
      </c>
      <c r="D590" s="7">
        <v>211110602</v>
      </c>
    </row>
    <row r="591" spans="1:4" x14ac:dyDescent="0.25">
      <c r="A591" s="7">
        <v>211110603</v>
      </c>
      <c r="B591" s="7" t="s">
        <v>873</v>
      </c>
      <c r="C591" s="7" t="s">
        <v>302</v>
      </c>
      <c r="D591" s="7">
        <v>211110603</v>
      </c>
    </row>
    <row r="592" spans="1:4" x14ac:dyDescent="0.25">
      <c r="A592" s="7">
        <v>211110604</v>
      </c>
      <c r="B592" s="7" t="s">
        <v>874</v>
      </c>
      <c r="C592" s="7" t="s">
        <v>312</v>
      </c>
      <c r="D592" s="7">
        <v>211110604</v>
      </c>
    </row>
    <row r="593" spans="1:4" x14ac:dyDescent="0.25">
      <c r="A593" s="7">
        <v>211110605</v>
      </c>
      <c r="B593" s="7" t="s">
        <v>875</v>
      </c>
      <c r="C593" s="7" t="s">
        <v>312</v>
      </c>
      <c r="D593" s="7">
        <v>211110605</v>
      </c>
    </row>
    <row r="594" spans="1:4" x14ac:dyDescent="0.25">
      <c r="A594" s="7">
        <v>211110606</v>
      </c>
      <c r="B594" s="7" t="s">
        <v>678</v>
      </c>
      <c r="C594" s="7" t="s">
        <v>400</v>
      </c>
      <c r="D594" s="7">
        <v>211110606</v>
      </c>
    </row>
    <row r="595" spans="1:4" x14ac:dyDescent="0.25">
      <c r="A595" s="7">
        <v>211110607</v>
      </c>
      <c r="B595" s="7" t="s">
        <v>876</v>
      </c>
      <c r="C595" s="7" t="s">
        <v>400</v>
      </c>
      <c r="D595" s="7">
        <v>211110607</v>
      </c>
    </row>
    <row r="596" spans="1:4" x14ac:dyDescent="0.25">
      <c r="A596" s="7">
        <v>211110608</v>
      </c>
      <c r="B596" s="7" t="s">
        <v>877</v>
      </c>
      <c r="C596" s="7" t="s">
        <v>400</v>
      </c>
      <c r="D596" s="7">
        <v>211110608</v>
      </c>
    </row>
    <row r="597" spans="1:4" x14ac:dyDescent="0.25">
      <c r="A597" s="7">
        <v>211110609</v>
      </c>
      <c r="B597" s="7" t="s">
        <v>878</v>
      </c>
      <c r="C597" s="7" t="s">
        <v>400</v>
      </c>
      <c r="D597" s="7">
        <v>211110609</v>
      </c>
    </row>
    <row r="598" spans="1:4" x14ac:dyDescent="0.25">
      <c r="A598" s="7">
        <v>211110610</v>
      </c>
      <c r="B598" s="7" t="s">
        <v>25</v>
      </c>
      <c r="C598" s="7" t="s">
        <v>879</v>
      </c>
      <c r="D598" s="7">
        <v>211110610</v>
      </c>
    </row>
    <row r="599" spans="1:4" x14ac:dyDescent="0.25">
      <c r="A599" s="7">
        <v>211110611</v>
      </c>
      <c r="B599" s="7" t="s">
        <v>880</v>
      </c>
      <c r="C599" s="7" t="s">
        <v>400</v>
      </c>
      <c r="D599" s="7">
        <v>211110611</v>
      </c>
    </row>
    <row r="600" spans="1:4" x14ac:dyDescent="0.25">
      <c r="A600" s="7">
        <v>211110612</v>
      </c>
      <c r="B600" s="7" t="s">
        <v>881</v>
      </c>
      <c r="C600" s="7" t="s">
        <v>400</v>
      </c>
      <c r="D600" s="7">
        <v>211110612</v>
      </c>
    </row>
    <row r="601" spans="1:4" x14ac:dyDescent="0.25">
      <c r="A601" s="7">
        <v>211110613</v>
      </c>
      <c r="B601" s="7" t="s">
        <v>882</v>
      </c>
      <c r="C601" s="7" t="s">
        <v>400</v>
      </c>
      <c r="D601" s="7">
        <v>211110613</v>
      </c>
    </row>
    <row r="602" spans="1:4" x14ac:dyDescent="0.25">
      <c r="A602" s="7">
        <v>211110614</v>
      </c>
      <c r="B602" s="7" t="s">
        <v>883</v>
      </c>
      <c r="C602" s="7" t="s">
        <v>400</v>
      </c>
      <c r="D602" s="7">
        <v>211110614</v>
      </c>
    </row>
    <row r="603" spans="1:4" x14ac:dyDescent="0.25">
      <c r="A603" s="7">
        <v>211110615</v>
      </c>
      <c r="B603" s="7" t="s">
        <v>884</v>
      </c>
      <c r="C603" s="7" t="s">
        <v>400</v>
      </c>
      <c r="D603" s="7">
        <v>211110615</v>
      </c>
    </row>
    <row r="604" spans="1:4" x14ac:dyDescent="0.25">
      <c r="A604" s="7">
        <v>211110616</v>
      </c>
      <c r="B604" s="7" t="s">
        <v>885</v>
      </c>
      <c r="C604" s="7" t="s">
        <v>400</v>
      </c>
      <c r="D604" s="7">
        <v>211110616</v>
      </c>
    </row>
    <row r="605" spans="1:4" x14ac:dyDescent="0.25">
      <c r="A605" s="7">
        <v>211110617</v>
      </c>
      <c r="B605" s="7" t="s">
        <v>886</v>
      </c>
      <c r="C605" s="7" t="s">
        <v>400</v>
      </c>
      <c r="D605" s="7">
        <v>211110617</v>
      </c>
    </row>
    <row r="606" spans="1:4" x14ac:dyDescent="0.25">
      <c r="A606" s="7">
        <v>211110618</v>
      </c>
      <c r="B606" s="7" t="s">
        <v>887</v>
      </c>
      <c r="C606" s="7" t="s">
        <v>302</v>
      </c>
      <c r="D606" s="7">
        <v>211110618</v>
      </c>
    </row>
    <row r="607" spans="1:4" x14ac:dyDescent="0.25">
      <c r="A607" s="7">
        <v>211110619</v>
      </c>
      <c r="B607" s="7" t="s">
        <v>888</v>
      </c>
      <c r="C607" s="7" t="s">
        <v>400</v>
      </c>
      <c r="D607" s="7">
        <v>211110619</v>
      </c>
    </row>
    <row r="608" spans="1:4" x14ac:dyDescent="0.25">
      <c r="A608" s="7">
        <v>211110620</v>
      </c>
      <c r="B608" s="7" t="s">
        <v>889</v>
      </c>
      <c r="C608" s="7" t="s">
        <v>400</v>
      </c>
      <c r="D608" s="7">
        <v>211110620</v>
      </c>
    </row>
    <row r="609" spans="1:4" x14ac:dyDescent="0.25">
      <c r="A609" s="7">
        <v>211110621</v>
      </c>
      <c r="B609" s="7" t="s">
        <v>890</v>
      </c>
      <c r="C609" s="7" t="s">
        <v>400</v>
      </c>
      <c r="D609" s="7">
        <v>211110621</v>
      </c>
    </row>
    <row r="610" spans="1:4" x14ac:dyDescent="0.25">
      <c r="A610" s="7">
        <v>211110622</v>
      </c>
      <c r="B610" s="7" t="s">
        <v>891</v>
      </c>
      <c r="C610" s="7" t="s">
        <v>400</v>
      </c>
      <c r="D610" s="7">
        <v>211110622</v>
      </c>
    </row>
    <row r="611" spans="1:4" x14ac:dyDescent="0.25">
      <c r="A611" s="7">
        <v>211110623</v>
      </c>
      <c r="B611" s="7" t="s">
        <v>26</v>
      </c>
      <c r="C611" s="7" t="s">
        <v>326</v>
      </c>
      <c r="D611" s="7">
        <v>211110623</v>
      </c>
    </row>
    <row r="612" spans="1:4" x14ac:dyDescent="0.25">
      <c r="A612" s="7">
        <v>211110625</v>
      </c>
      <c r="B612" s="7" t="s">
        <v>892</v>
      </c>
      <c r="C612" s="7" t="s">
        <v>400</v>
      </c>
      <c r="D612" s="7">
        <v>211110625</v>
      </c>
    </row>
    <row r="613" spans="1:4" x14ac:dyDescent="0.25">
      <c r="A613" s="7">
        <v>211110626</v>
      </c>
      <c r="B613" s="7" t="s">
        <v>893</v>
      </c>
      <c r="C613" s="7" t="s">
        <v>400</v>
      </c>
      <c r="D613" s="7">
        <v>211110626</v>
      </c>
    </row>
    <row r="614" spans="1:4" x14ac:dyDescent="0.25">
      <c r="A614" s="7">
        <v>211110627</v>
      </c>
      <c r="B614" s="7" t="s">
        <v>894</v>
      </c>
      <c r="C614" s="7" t="s">
        <v>400</v>
      </c>
      <c r="D614" s="7">
        <v>211110627</v>
      </c>
    </row>
    <row r="615" spans="1:4" x14ac:dyDescent="0.25">
      <c r="A615" s="7">
        <v>211110628</v>
      </c>
      <c r="B615" s="7" t="s">
        <v>895</v>
      </c>
      <c r="C615" s="7" t="s">
        <v>302</v>
      </c>
      <c r="D615" s="7">
        <v>211110628</v>
      </c>
    </row>
    <row r="616" spans="1:4" x14ac:dyDescent="0.25">
      <c r="A616" s="7">
        <v>211110629</v>
      </c>
      <c r="B616" s="7" t="s">
        <v>27</v>
      </c>
      <c r="C616" s="7" t="s">
        <v>308</v>
      </c>
      <c r="D616" s="7">
        <v>211110629</v>
      </c>
    </row>
    <row r="617" spans="1:4" x14ac:dyDescent="0.25">
      <c r="A617" s="7">
        <v>211110630</v>
      </c>
      <c r="B617" s="7" t="s">
        <v>896</v>
      </c>
      <c r="C617" s="7" t="s">
        <v>400</v>
      </c>
      <c r="D617" s="7">
        <v>211110630</v>
      </c>
    </row>
    <row r="618" spans="1:4" x14ac:dyDescent="0.25">
      <c r="A618" s="7">
        <v>211110631</v>
      </c>
      <c r="B618" s="7" t="s">
        <v>897</v>
      </c>
      <c r="C618" s="7" t="s">
        <v>400</v>
      </c>
      <c r="D618" s="7">
        <v>211110631</v>
      </c>
    </row>
    <row r="619" spans="1:4" x14ac:dyDescent="0.25">
      <c r="A619" s="7">
        <v>211110632</v>
      </c>
      <c r="B619" s="7" t="s">
        <v>898</v>
      </c>
      <c r="C619" s="7" t="s">
        <v>302</v>
      </c>
      <c r="D619" s="7">
        <v>211110632</v>
      </c>
    </row>
    <row r="620" spans="1:4" x14ac:dyDescent="0.25">
      <c r="A620" s="7">
        <v>211110633</v>
      </c>
      <c r="B620" s="7" t="s">
        <v>899</v>
      </c>
      <c r="C620" s="7" t="s">
        <v>437</v>
      </c>
      <c r="D620" s="7">
        <v>211110633</v>
      </c>
    </row>
    <row r="621" spans="1:4" x14ac:dyDescent="0.25">
      <c r="A621" s="7">
        <v>211110634</v>
      </c>
      <c r="B621" s="7" t="s">
        <v>900</v>
      </c>
      <c r="C621" s="7" t="s">
        <v>302</v>
      </c>
      <c r="D621" s="7">
        <v>211110634</v>
      </c>
    </row>
    <row r="622" spans="1:4" x14ac:dyDescent="0.25">
      <c r="A622" s="7">
        <v>211110635</v>
      </c>
      <c r="B622" s="7" t="s">
        <v>901</v>
      </c>
      <c r="C622" s="7" t="s">
        <v>302</v>
      </c>
      <c r="D622" s="7">
        <v>211110635</v>
      </c>
    </row>
    <row r="623" spans="1:4" x14ac:dyDescent="0.25">
      <c r="A623" s="7">
        <v>211110636</v>
      </c>
      <c r="B623" s="7" t="s">
        <v>902</v>
      </c>
      <c r="C623" s="7" t="s">
        <v>400</v>
      </c>
      <c r="D623" s="7">
        <v>211110636</v>
      </c>
    </row>
    <row r="624" spans="1:4" x14ac:dyDescent="0.25">
      <c r="A624" s="7">
        <v>211110637</v>
      </c>
      <c r="B624" s="7" t="s">
        <v>903</v>
      </c>
      <c r="C624" s="7" t="s">
        <v>400</v>
      </c>
      <c r="D624" s="7">
        <v>211110637</v>
      </c>
    </row>
    <row r="625" spans="1:4" x14ac:dyDescent="0.25">
      <c r="A625" s="7">
        <v>211110638</v>
      </c>
      <c r="B625" s="7" t="s">
        <v>904</v>
      </c>
      <c r="C625" s="7" t="s">
        <v>400</v>
      </c>
      <c r="D625" s="7">
        <v>211110638</v>
      </c>
    </row>
    <row r="626" spans="1:4" x14ac:dyDescent="0.25">
      <c r="A626" s="7">
        <v>211110639</v>
      </c>
      <c r="B626" s="7" t="s">
        <v>905</v>
      </c>
      <c r="C626" s="7" t="s">
        <v>400</v>
      </c>
      <c r="D626" s="7">
        <v>211110639</v>
      </c>
    </row>
    <row r="627" spans="1:4" x14ac:dyDescent="0.25">
      <c r="A627" s="7">
        <v>211110640</v>
      </c>
      <c r="B627" s="7" t="s">
        <v>906</v>
      </c>
      <c r="C627" s="7" t="s">
        <v>400</v>
      </c>
      <c r="D627" s="7">
        <v>211110640</v>
      </c>
    </row>
    <row r="628" spans="1:4" x14ac:dyDescent="0.25">
      <c r="A628" s="7">
        <v>211110641</v>
      </c>
      <c r="B628" s="7" t="s">
        <v>907</v>
      </c>
      <c r="C628" s="7" t="s">
        <v>400</v>
      </c>
      <c r="D628" s="7">
        <v>211110641</v>
      </c>
    </row>
    <row r="629" spans="1:4" x14ac:dyDescent="0.25">
      <c r="A629" s="7">
        <v>211110642</v>
      </c>
      <c r="B629" s="7" t="s">
        <v>908</v>
      </c>
      <c r="C629" s="7" t="s">
        <v>400</v>
      </c>
      <c r="D629" s="7">
        <v>211110642</v>
      </c>
    </row>
    <row r="630" spans="1:4" x14ac:dyDescent="0.25">
      <c r="A630" s="7">
        <v>211110643</v>
      </c>
      <c r="B630" s="7" t="s">
        <v>909</v>
      </c>
      <c r="C630" s="7" t="s">
        <v>308</v>
      </c>
      <c r="D630" s="7">
        <v>211110643</v>
      </c>
    </row>
    <row r="631" spans="1:4" x14ac:dyDescent="0.25">
      <c r="A631" s="7">
        <v>211110644</v>
      </c>
      <c r="B631" s="7" t="s">
        <v>910</v>
      </c>
      <c r="C631" s="7" t="s">
        <v>400</v>
      </c>
      <c r="D631" s="7">
        <v>211110644</v>
      </c>
    </row>
    <row r="632" spans="1:4" x14ac:dyDescent="0.25">
      <c r="A632" s="7">
        <v>211110645</v>
      </c>
      <c r="B632" s="7" t="s">
        <v>911</v>
      </c>
      <c r="C632" s="7" t="s">
        <v>400</v>
      </c>
      <c r="D632" s="7">
        <v>211110645</v>
      </c>
    </row>
    <row r="633" spans="1:4" x14ac:dyDescent="0.25">
      <c r="A633" s="7">
        <v>211110646</v>
      </c>
      <c r="B633" s="7" t="s">
        <v>912</v>
      </c>
      <c r="C633" s="7" t="s">
        <v>461</v>
      </c>
      <c r="D633" s="7">
        <v>211110646</v>
      </c>
    </row>
    <row r="634" spans="1:4" x14ac:dyDescent="0.25">
      <c r="A634" s="7">
        <v>211110647</v>
      </c>
      <c r="B634" s="7" t="s">
        <v>913</v>
      </c>
      <c r="C634" s="7" t="s">
        <v>400</v>
      </c>
      <c r="D634" s="7">
        <v>211110647</v>
      </c>
    </row>
    <row r="635" spans="1:4" x14ac:dyDescent="0.25">
      <c r="A635" s="7">
        <v>211110648</v>
      </c>
      <c r="B635" s="7" t="s">
        <v>914</v>
      </c>
      <c r="C635" s="7" t="s">
        <v>400</v>
      </c>
      <c r="D635" s="7">
        <v>211110648</v>
      </c>
    </row>
    <row r="636" spans="1:4" x14ac:dyDescent="0.25">
      <c r="A636" s="7">
        <v>211110649</v>
      </c>
      <c r="B636" s="7" t="s">
        <v>915</v>
      </c>
      <c r="C636" s="7" t="s">
        <v>400</v>
      </c>
      <c r="D636" s="7">
        <v>211110649</v>
      </c>
    </row>
    <row r="637" spans="1:4" x14ac:dyDescent="0.25">
      <c r="A637" s="7">
        <v>211110650</v>
      </c>
      <c r="B637" s="7" t="s">
        <v>916</v>
      </c>
      <c r="C637" s="7" t="s">
        <v>400</v>
      </c>
      <c r="D637" s="7">
        <v>211110650</v>
      </c>
    </row>
    <row r="638" spans="1:4" x14ac:dyDescent="0.25">
      <c r="A638" s="7">
        <v>211110651</v>
      </c>
      <c r="B638" s="7" t="s">
        <v>917</v>
      </c>
      <c r="C638" s="7" t="s">
        <v>400</v>
      </c>
      <c r="D638" s="7">
        <v>211110651</v>
      </c>
    </row>
    <row r="639" spans="1:4" x14ac:dyDescent="0.25">
      <c r="A639" s="7">
        <v>211110652</v>
      </c>
      <c r="B639" s="7" t="s">
        <v>918</v>
      </c>
      <c r="C639" s="7" t="s">
        <v>400</v>
      </c>
      <c r="D639" s="7">
        <v>211110652</v>
      </c>
    </row>
    <row r="640" spans="1:4" x14ac:dyDescent="0.25">
      <c r="A640" s="7">
        <v>211110653</v>
      </c>
      <c r="B640" s="7" t="s">
        <v>919</v>
      </c>
      <c r="C640" s="7" t="s">
        <v>400</v>
      </c>
      <c r="D640" s="7">
        <v>211110653</v>
      </c>
    </row>
    <row r="641" spans="1:4" x14ac:dyDescent="0.25">
      <c r="A641" s="7">
        <v>211110654</v>
      </c>
      <c r="B641" s="7" t="s">
        <v>920</v>
      </c>
      <c r="C641" s="7" t="s">
        <v>302</v>
      </c>
      <c r="D641" s="7">
        <v>211110654</v>
      </c>
    </row>
    <row r="642" spans="1:4" x14ac:dyDescent="0.25">
      <c r="A642" s="7">
        <v>211110655</v>
      </c>
      <c r="B642" s="7" t="s">
        <v>921</v>
      </c>
      <c r="C642" s="7" t="s">
        <v>400</v>
      </c>
      <c r="D642" s="7">
        <v>211110655</v>
      </c>
    </row>
    <row r="643" spans="1:4" x14ac:dyDescent="0.25">
      <c r="A643" s="7">
        <v>211110657</v>
      </c>
      <c r="B643" s="7" t="s">
        <v>922</v>
      </c>
      <c r="C643" s="7" t="s">
        <v>302</v>
      </c>
      <c r="D643" s="7">
        <v>211110657</v>
      </c>
    </row>
    <row r="644" spans="1:4" x14ac:dyDescent="0.25">
      <c r="A644" s="7">
        <v>211110658</v>
      </c>
      <c r="B644" s="7" t="s">
        <v>923</v>
      </c>
      <c r="C644" s="7" t="s">
        <v>302</v>
      </c>
      <c r="D644" s="7">
        <v>211110658</v>
      </c>
    </row>
    <row r="645" spans="1:4" x14ac:dyDescent="0.25">
      <c r="A645" s="7">
        <v>211110659</v>
      </c>
      <c r="B645" s="7" t="s">
        <v>924</v>
      </c>
      <c r="C645" s="7" t="s">
        <v>400</v>
      </c>
      <c r="D645" s="7">
        <v>211110659</v>
      </c>
    </row>
    <row r="646" spans="1:4" x14ac:dyDescent="0.25">
      <c r="A646" s="7">
        <v>211110660</v>
      </c>
      <c r="B646" s="7" t="s">
        <v>925</v>
      </c>
      <c r="C646" s="7" t="s">
        <v>302</v>
      </c>
      <c r="D646" s="7">
        <v>211110660</v>
      </c>
    </row>
    <row r="647" spans="1:4" x14ac:dyDescent="0.25">
      <c r="A647" s="7">
        <v>211110661</v>
      </c>
      <c r="B647" s="7" t="s">
        <v>926</v>
      </c>
      <c r="C647" s="7" t="s">
        <v>400</v>
      </c>
      <c r="D647" s="7">
        <v>211110661</v>
      </c>
    </row>
    <row r="648" spans="1:4" x14ac:dyDescent="0.25">
      <c r="A648" s="7">
        <v>211110662</v>
      </c>
      <c r="B648" s="7" t="s">
        <v>927</v>
      </c>
      <c r="C648" s="7" t="s">
        <v>400</v>
      </c>
      <c r="D648" s="7">
        <v>211110662</v>
      </c>
    </row>
    <row r="649" spans="1:4" x14ac:dyDescent="0.25">
      <c r="A649" s="7">
        <v>211110663</v>
      </c>
      <c r="B649" s="7" t="s">
        <v>928</v>
      </c>
      <c r="C649" s="7" t="s">
        <v>400</v>
      </c>
      <c r="D649" s="7">
        <v>211110663</v>
      </c>
    </row>
    <row r="650" spans="1:4" x14ac:dyDescent="0.25">
      <c r="A650" s="7">
        <v>211110664</v>
      </c>
      <c r="B650" s="7" t="s">
        <v>929</v>
      </c>
      <c r="C650" s="7" t="s">
        <v>400</v>
      </c>
      <c r="D650" s="7">
        <v>211110664</v>
      </c>
    </row>
    <row r="651" spans="1:4" x14ac:dyDescent="0.25">
      <c r="A651" s="7">
        <v>211110665</v>
      </c>
      <c r="B651" s="7" t="s">
        <v>28</v>
      </c>
      <c r="C651" s="7" t="s">
        <v>308</v>
      </c>
      <c r="D651" s="7">
        <v>211110665</v>
      </c>
    </row>
    <row r="652" spans="1:4" x14ac:dyDescent="0.25">
      <c r="A652" s="7">
        <v>211110666</v>
      </c>
      <c r="B652" s="7" t="s">
        <v>915</v>
      </c>
      <c r="C652" s="7" t="s">
        <v>400</v>
      </c>
      <c r="D652" s="7">
        <v>211110666</v>
      </c>
    </row>
    <row r="653" spans="1:4" x14ac:dyDescent="0.25">
      <c r="A653" s="7">
        <v>211110667</v>
      </c>
      <c r="B653" s="7" t="s">
        <v>930</v>
      </c>
      <c r="C653" s="7" t="s">
        <v>302</v>
      </c>
      <c r="D653" s="7">
        <v>211110667</v>
      </c>
    </row>
    <row r="654" spans="1:4" x14ac:dyDescent="0.25">
      <c r="A654" s="7">
        <v>211110668</v>
      </c>
      <c r="B654" s="7" t="s">
        <v>931</v>
      </c>
      <c r="C654" s="7" t="s">
        <v>400</v>
      </c>
      <c r="D654" s="7">
        <v>211110668</v>
      </c>
    </row>
    <row r="655" spans="1:4" x14ac:dyDescent="0.25">
      <c r="A655" s="7">
        <v>211110669</v>
      </c>
      <c r="B655" s="7" t="s">
        <v>932</v>
      </c>
      <c r="C655" s="7" t="s">
        <v>400</v>
      </c>
      <c r="D655" s="7">
        <v>211110669</v>
      </c>
    </row>
    <row r="656" spans="1:4" x14ac:dyDescent="0.25">
      <c r="A656" s="7">
        <v>211110670</v>
      </c>
      <c r="B656" s="7" t="s">
        <v>933</v>
      </c>
      <c r="C656" s="7" t="s">
        <v>400</v>
      </c>
      <c r="D656" s="7">
        <v>211110670</v>
      </c>
    </row>
    <row r="657" spans="1:4" x14ac:dyDescent="0.25">
      <c r="A657" s="7">
        <v>211110671</v>
      </c>
      <c r="B657" s="7" t="s">
        <v>934</v>
      </c>
      <c r="C657" s="7" t="s">
        <v>400</v>
      </c>
      <c r="D657" s="7">
        <v>211110671</v>
      </c>
    </row>
    <row r="658" spans="1:4" x14ac:dyDescent="0.25">
      <c r="A658" s="7">
        <v>211110673</v>
      </c>
      <c r="B658" s="7" t="s">
        <v>935</v>
      </c>
      <c r="C658" s="7" t="s">
        <v>302</v>
      </c>
      <c r="D658" s="7">
        <v>211110673</v>
      </c>
    </row>
    <row r="659" spans="1:4" x14ac:dyDescent="0.25">
      <c r="A659" s="7">
        <v>211110674</v>
      </c>
      <c r="B659" s="7" t="s">
        <v>936</v>
      </c>
      <c r="C659" s="7" t="s">
        <v>400</v>
      </c>
      <c r="D659" s="7">
        <v>211110674</v>
      </c>
    </row>
    <row r="660" spans="1:4" x14ac:dyDescent="0.25">
      <c r="A660" s="7">
        <v>211110675</v>
      </c>
      <c r="B660" s="7" t="s">
        <v>937</v>
      </c>
      <c r="C660" s="7" t="s">
        <v>400</v>
      </c>
      <c r="D660" s="7">
        <v>211110675</v>
      </c>
    </row>
    <row r="661" spans="1:4" x14ac:dyDescent="0.25">
      <c r="A661" s="7">
        <v>211110676</v>
      </c>
      <c r="B661" s="7" t="s">
        <v>938</v>
      </c>
      <c r="C661" s="7" t="s">
        <v>400</v>
      </c>
      <c r="D661" s="7">
        <v>211110676</v>
      </c>
    </row>
    <row r="662" spans="1:4" x14ac:dyDescent="0.25">
      <c r="A662" s="7">
        <v>211110677</v>
      </c>
      <c r="B662" s="7" t="s">
        <v>939</v>
      </c>
      <c r="C662" s="7" t="s">
        <v>400</v>
      </c>
      <c r="D662" s="7">
        <v>211110677</v>
      </c>
    </row>
    <row r="663" spans="1:4" x14ac:dyDescent="0.25">
      <c r="A663" s="7">
        <v>211110678</v>
      </c>
      <c r="B663" s="7" t="s">
        <v>940</v>
      </c>
      <c r="C663" s="7" t="s">
        <v>400</v>
      </c>
      <c r="D663" s="7">
        <v>211110678</v>
      </c>
    </row>
    <row r="664" spans="1:4" x14ac:dyDescent="0.25">
      <c r="A664" s="7">
        <v>211110679</v>
      </c>
      <c r="B664" s="7" t="s">
        <v>941</v>
      </c>
      <c r="C664" s="7" t="s">
        <v>302</v>
      </c>
      <c r="D664" s="7">
        <v>211110679</v>
      </c>
    </row>
    <row r="665" spans="1:4" x14ac:dyDescent="0.25">
      <c r="A665" s="7">
        <v>211110680</v>
      </c>
      <c r="B665" s="7" t="s">
        <v>942</v>
      </c>
      <c r="C665" s="7" t="s">
        <v>400</v>
      </c>
      <c r="D665" s="7">
        <v>211110680</v>
      </c>
    </row>
    <row r="666" spans="1:4" x14ac:dyDescent="0.25">
      <c r="A666" s="7">
        <v>211110681</v>
      </c>
      <c r="B666" s="7" t="s">
        <v>29</v>
      </c>
      <c r="C666" s="7" t="s">
        <v>335</v>
      </c>
      <c r="D666" s="7">
        <v>211110681</v>
      </c>
    </row>
    <row r="667" spans="1:4" x14ac:dyDescent="0.25">
      <c r="A667" s="7">
        <v>211110682</v>
      </c>
      <c r="B667" s="7" t="s">
        <v>943</v>
      </c>
      <c r="C667" s="7" t="s">
        <v>400</v>
      </c>
      <c r="D667" s="7">
        <v>211110682</v>
      </c>
    </row>
    <row r="668" spans="1:4" x14ac:dyDescent="0.25">
      <c r="A668" s="7">
        <v>211110683</v>
      </c>
      <c r="B668" s="7" t="s">
        <v>944</v>
      </c>
      <c r="C668" s="7" t="s">
        <v>400</v>
      </c>
      <c r="D668" s="7">
        <v>211110683</v>
      </c>
    </row>
    <row r="669" spans="1:4" x14ac:dyDescent="0.25">
      <c r="A669" s="7">
        <v>211110684</v>
      </c>
      <c r="B669" s="7" t="s">
        <v>945</v>
      </c>
      <c r="C669" s="7" t="s">
        <v>302</v>
      </c>
      <c r="D669" s="7">
        <v>211110684</v>
      </c>
    </row>
    <row r="670" spans="1:4" x14ac:dyDescent="0.25">
      <c r="A670" s="7">
        <v>211110685</v>
      </c>
      <c r="B670" s="7" t="s">
        <v>946</v>
      </c>
      <c r="C670" s="7" t="s">
        <v>302</v>
      </c>
      <c r="D670" s="7">
        <v>211110685</v>
      </c>
    </row>
    <row r="671" spans="1:4" x14ac:dyDescent="0.25">
      <c r="A671" s="7">
        <v>211110686</v>
      </c>
      <c r="B671" s="7" t="s">
        <v>947</v>
      </c>
      <c r="C671" s="7" t="s">
        <v>400</v>
      </c>
      <c r="D671" s="7">
        <v>211110686</v>
      </c>
    </row>
    <row r="672" spans="1:4" x14ac:dyDescent="0.25">
      <c r="A672" s="7">
        <v>211110687</v>
      </c>
      <c r="B672" s="7" t="s">
        <v>948</v>
      </c>
      <c r="C672" s="7" t="s">
        <v>302</v>
      </c>
      <c r="D672" s="7">
        <v>211110687</v>
      </c>
    </row>
    <row r="673" spans="1:4" x14ac:dyDescent="0.25">
      <c r="A673" s="7">
        <v>211110688</v>
      </c>
      <c r="B673" s="7" t="s">
        <v>949</v>
      </c>
      <c r="C673" s="7" t="s">
        <v>312</v>
      </c>
      <c r="D673" s="7">
        <v>211110688</v>
      </c>
    </row>
    <row r="674" spans="1:4" x14ac:dyDescent="0.25">
      <c r="A674" s="7">
        <v>211110689</v>
      </c>
      <c r="B674" s="7" t="s">
        <v>950</v>
      </c>
      <c r="C674" s="7" t="s">
        <v>400</v>
      </c>
      <c r="D674" s="7">
        <v>211110689</v>
      </c>
    </row>
    <row r="675" spans="1:4" x14ac:dyDescent="0.25">
      <c r="A675" s="7">
        <v>211110690</v>
      </c>
      <c r="B675" s="7" t="s">
        <v>951</v>
      </c>
      <c r="C675" s="7" t="s">
        <v>302</v>
      </c>
      <c r="D675" s="7">
        <v>211110690</v>
      </c>
    </row>
    <row r="676" spans="1:4" x14ac:dyDescent="0.25">
      <c r="A676" s="7">
        <v>211110691</v>
      </c>
      <c r="B676" s="7" t="s">
        <v>952</v>
      </c>
      <c r="C676" s="7" t="s">
        <v>302</v>
      </c>
      <c r="D676" s="7">
        <v>211110691</v>
      </c>
    </row>
    <row r="677" spans="1:4" x14ac:dyDescent="0.25">
      <c r="A677" s="7">
        <v>211110692</v>
      </c>
      <c r="B677" s="7" t="s">
        <v>953</v>
      </c>
      <c r="C677" s="7" t="s">
        <v>400</v>
      </c>
      <c r="D677" s="7">
        <v>211110692</v>
      </c>
    </row>
    <row r="678" spans="1:4" x14ac:dyDescent="0.25">
      <c r="A678" s="7">
        <v>211110693</v>
      </c>
      <c r="B678" s="7" t="s">
        <v>954</v>
      </c>
      <c r="C678" s="7" t="s">
        <v>400</v>
      </c>
      <c r="D678" s="7">
        <v>211110693</v>
      </c>
    </row>
    <row r="679" spans="1:4" x14ac:dyDescent="0.25">
      <c r="A679" s="7">
        <v>211110694</v>
      </c>
      <c r="B679" s="7" t="s">
        <v>955</v>
      </c>
      <c r="C679" s="7" t="s">
        <v>302</v>
      </c>
      <c r="D679" s="7">
        <v>211110694</v>
      </c>
    </row>
    <row r="680" spans="1:4" x14ac:dyDescent="0.25">
      <c r="A680" s="7">
        <v>211110695</v>
      </c>
      <c r="B680" s="7" t="s">
        <v>956</v>
      </c>
      <c r="C680" s="7" t="s">
        <v>400</v>
      </c>
      <c r="D680" s="7">
        <v>211110695</v>
      </c>
    </row>
    <row r="681" spans="1:4" x14ac:dyDescent="0.25">
      <c r="A681" s="7">
        <v>211110696</v>
      </c>
      <c r="B681" s="7" t="s">
        <v>957</v>
      </c>
      <c r="C681" s="7" t="s">
        <v>312</v>
      </c>
      <c r="D681" s="7">
        <v>211110696</v>
      </c>
    </row>
    <row r="682" spans="1:4" x14ac:dyDescent="0.25">
      <c r="A682" s="7">
        <v>211110697</v>
      </c>
      <c r="B682" s="7" t="s">
        <v>958</v>
      </c>
      <c r="C682" s="7" t="s">
        <v>400</v>
      </c>
      <c r="D682" s="7">
        <v>211110697</v>
      </c>
    </row>
    <row r="683" spans="1:4" x14ac:dyDescent="0.25">
      <c r="A683" s="7">
        <v>211110698</v>
      </c>
      <c r="B683" s="7" t="s">
        <v>959</v>
      </c>
      <c r="C683" s="7" t="s">
        <v>302</v>
      </c>
      <c r="D683" s="7">
        <v>211110698</v>
      </c>
    </row>
    <row r="684" spans="1:4" x14ac:dyDescent="0.25">
      <c r="A684" s="7">
        <v>211110699</v>
      </c>
      <c r="B684" s="7" t="s">
        <v>30</v>
      </c>
      <c r="C684" s="7" t="s">
        <v>879</v>
      </c>
      <c r="D684" s="7">
        <v>211110699</v>
      </c>
    </row>
    <row r="685" spans="1:4" x14ac:dyDescent="0.25">
      <c r="A685" s="7">
        <v>211110700</v>
      </c>
      <c r="B685" s="7" t="s">
        <v>960</v>
      </c>
      <c r="C685" s="7" t="s">
        <v>302</v>
      </c>
      <c r="D685" s="7">
        <v>211110700</v>
      </c>
    </row>
    <row r="686" spans="1:4" x14ac:dyDescent="0.25">
      <c r="A686" s="7">
        <v>211110701</v>
      </c>
      <c r="B686" s="7" t="s">
        <v>961</v>
      </c>
      <c r="C686" s="7" t="s">
        <v>302</v>
      </c>
      <c r="D686" s="7">
        <v>211110701</v>
      </c>
    </row>
    <row r="687" spans="1:4" x14ac:dyDescent="0.25">
      <c r="A687" s="7">
        <v>211110702</v>
      </c>
      <c r="B687" s="7" t="s">
        <v>962</v>
      </c>
      <c r="C687" s="7" t="s">
        <v>400</v>
      </c>
      <c r="D687" s="7">
        <v>211110702</v>
      </c>
    </row>
    <row r="688" spans="1:4" x14ac:dyDescent="0.25">
      <c r="A688" s="7">
        <v>211110703</v>
      </c>
      <c r="B688" s="7" t="s">
        <v>962</v>
      </c>
      <c r="C688" s="7" t="s">
        <v>400</v>
      </c>
      <c r="D688" s="7">
        <v>211110703</v>
      </c>
    </row>
    <row r="689" spans="1:4" x14ac:dyDescent="0.25">
      <c r="A689" s="7">
        <v>211110704</v>
      </c>
      <c r="B689" s="7" t="s">
        <v>963</v>
      </c>
      <c r="C689" s="7" t="s">
        <v>461</v>
      </c>
      <c r="D689" s="7">
        <v>211110704</v>
      </c>
    </row>
    <row r="690" spans="1:4" x14ac:dyDescent="0.25">
      <c r="A690" s="7">
        <v>211110705</v>
      </c>
      <c r="B690" s="7" t="s">
        <v>964</v>
      </c>
      <c r="C690" s="7" t="s">
        <v>400</v>
      </c>
      <c r="D690" s="7">
        <v>211110705</v>
      </c>
    </row>
    <row r="691" spans="1:4" x14ac:dyDescent="0.25">
      <c r="A691" s="7">
        <v>211110706</v>
      </c>
      <c r="B691" s="7" t="s">
        <v>965</v>
      </c>
      <c r="C691" s="7" t="s">
        <v>400</v>
      </c>
      <c r="D691" s="7">
        <v>211110706</v>
      </c>
    </row>
    <row r="692" spans="1:4" x14ac:dyDescent="0.25">
      <c r="A692" s="7">
        <v>211110707</v>
      </c>
      <c r="B692" s="7" t="s">
        <v>31</v>
      </c>
      <c r="C692" s="7" t="s">
        <v>879</v>
      </c>
      <c r="D692" s="7">
        <v>211110707</v>
      </c>
    </row>
    <row r="693" spans="1:4" x14ac:dyDescent="0.25">
      <c r="A693" s="7">
        <v>211110708</v>
      </c>
      <c r="B693" s="7" t="s">
        <v>966</v>
      </c>
      <c r="C693" s="7" t="s">
        <v>400</v>
      </c>
      <c r="D693" s="7">
        <v>211110708</v>
      </c>
    </row>
    <row r="694" spans="1:4" x14ac:dyDescent="0.25">
      <c r="A694" s="7">
        <v>211110709</v>
      </c>
      <c r="B694" s="7" t="s">
        <v>967</v>
      </c>
      <c r="C694" s="7" t="s">
        <v>302</v>
      </c>
      <c r="D694" s="7">
        <v>211110709</v>
      </c>
    </row>
    <row r="695" spans="1:4" x14ac:dyDescent="0.25">
      <c r="A695" s="7">
        <v>211110711</v>
      </c>
      <c r="B695" s="7" t="s">
        <v>32</v>
      </c>
      <c r="C695" s="7" t="s">
        <v>326</v>
      </c>
      <c r="D695" s="7">
        <v>211110711</v>
      </c>
    </row>
    <row r="696" spans="1:4" x14ac:dyDescent="0.25">
      <c r="A696" s="7">
        <v>211110712</v>
      </c>
      <c r="B696" s="7" t="s">
        <v>968</v>
      </c>
      <c r="C696" s="7" t="s">
        <v>302</v>
      </c>
      <c r="D696" s="7">
        <v>211110712</v>
      </c>
    </row>
    <row r="697" spans="1:4" x14ac:dyDescent="0.25">
      <c r="A697" s="7">
        <v>211110713</v>
      </c>
      <c r="B697" s="7" t="s">
        <v>969</v>
      </c>
      <c r="C697" s="7" t="s">
        <v>312</v>
      </c>
      <c r="D697" s="7">
        <v>211110713</v>
      </c>
    </row>
    <row r="698" spans="1:4" x14ac:dyDescent="0.25">
      <c r="A698" s="7">
        <v>211110714</v>
      </c>
      <c r="B698" s="7" t="s">
        <v>970</v>
      </c>
      <c r="C698" s="7" t="s">
        <v>302</v>
      </c>
      <c r="D698" s="7">
        <v>211110714</v>
      </c>
    </row>
    <row r="699" spans="1:4" x14ac:dyDescent="0.25">
      <c r="A699" s="7">
        <v>211110715</v>
      </c>
      <c r="B699" s="7" t="s">
        <v>971</v>
      </c>
      <c r="C699" s="7" t="s">
        <v>302</v>
      </c>
      <c r="D699" s="7">
        <v>211110715</v>
      </c>
    </row>
    <row r="700" spans="1:4" x14ac:dyDescent="0.25">
      <c r="A700" s="7">
        <v>211110716</v>
      </c>
      <c r="B700" s="7" t="s">
        <v>972</v>
      </c>
      <c r="C700" s="7" t="s">
        <v>400</v>
      </c>
      <c r="D700" s="7">
        <v>211110716</v>
      </c>
    </row>
    <row r="701" spans="1:4" x14ac:dyDescent="0.25">
      <c r="A701" s="7">
        <v>211110717</v>
      </c>
      <c r="B701" s="7" t="s">
        <v>973</v>
      </c>
      <c r="C701" s="7" t="s">
        <v>302</v>
      </c>
      <c r="D701" s="7">
        <v>211110717</v>
      </c>
    </row>
    <row r="702" spans="1:4" x14ac:dyDescent="0.25">
      <c r="A702" s="7">
        <v>211110718</v>
      </c>
      <c r="B702" s="7" t="s">
        <v>974</v>
      </c>
      <c r="C702" s="7" t="s">
        <v>302</v>
      </c>
      <c r="D702" s="7">
        <v>211110718</v>
      </c>
    </row>
    <row r="703" spans="1:4" x14ac:dyDescent="0.25">
      <c r="A703" s="7">
        <v>211110719</v>
      </c>
      <c r="B703" s="7" t="s">
        <v>975</v>
      </c>
      <c r="C703" s="7" t="s">
        <v>302</v>
      </c>
      <c r="D703" s="7">
        <v>211110719</v>
      </c>
    </row>
    <row r="704" spans="1:4" x14ac:dyDescent="0.25">
      <c r="A704" s="7">
        <v>211110720</v>
      </c>
      <c r="B704" s="7" t="s">
        <v>976</v>
      </c>
      <c r="C704" s="7" t="s">
        <v>312</v>
      </c>
      <c r="D704" s="7">
        <v>211110720</v>
      </c>
    </row>
    <row r="705" spans="1:4" x14ac:dyDescent="0.25">
      <c r="A705" s="7">
        <v>211110721</v>
      </c>
      <c r="B705" s="7" t="s">
        <v>977</v>
      </c>
      <c r="C705" s="7" t="s">
        <v>302</v>
      </c>
      <c r="D705" s="7">
        <v>211110721</v>
      </c>
    </row>
    <row r="706" spans="1:4" x14ac:dyDescent="0.25">
      <c r="A706" s="7">
        <v>211110722</v>
      </c>
      <c r="B706" s="7" t="s">
        <v>978</v>
      </c>
      <c r="C706" s="7" t="s">
        <v>400</v>
      </c>
      <c r="D706" s="7">
        <v>211110722</v>
      </c>
    </row>
    <row r="707" spans="1:4" x14ac:dyDescent="0.25">
      <c r="A707" s="7">
        <v>211110723</v>
      </c>
      <c r="B707" s="7" t="s">
        <v>979</v>
      </c>
      <c r="C707" s="7" t="s">
        <v>400</v>
      </c>
      <c r="D707" s="7">
        <v>211110723</v>
      </c>
    </row>
    <row r="708" spans="1:4" x14ac:dyDescent="0.25">
      <c r="A708" s="7">
        <v>211110725</v>
      </c>
      <c r="B708" s="7" t="s">
        <v>980</v>
      </c>
      <c r="C708" s="7" t="s">
        <v>400</v>
      </c>
      <c r="D708" s="7">
        <v>211110725</v>
      </c>
    </row>
    <row r="709" spans="1:4" x14ac:dyDescent="0.25">
      <c r="A709" s="7">
        <v>211110726</v>
      </c>
      <c r="B709" s="7" t="s">
        <v>981</v>
      </c>
      <c r="C709" s="7" t="s">
        <v>302</v>
      </c>
      <c r="D709" s="7">
        <v>211110726</v>
      </c>
    </row>
    <row r="710" spans="1:4" x14ac:dyDescent="0.25">
      <c r="A710" s="7">
        <v>211110727</v>
      </c>
      <c r="B710" s="7" t="s">
        <v>982</v>
      </c>
      <c r="C710" s="7" t="s">
        <v>400</v>
      </c>
      <c r="D710" s="7">
        <v>211110727</v>
      </c>
    </row>
    <row r="711" spans="1:4" x14ac:dyDescent="0.25">
      <c r="A711" s="7">
        <v>211110728</v>
      </c>
      <c r="B711" s="7" t="s">
        <v>983</v>
      </c>
      <c r="D711" s="7">
        <v>211110728</v>
      </c>
    </row>
    <row r="712" spans="1:4" x14ac:dyDescent="0.25">
      <c r="A712" s="7">
        <v>211110729</v>
      </c>
      <c r="B712" s="7" t="s">
        <v>984</v>
      </c>
      <c r="C712" s="7" t="s">
        <v>400</v>
      </c>
      <c r="D712" s="7">
        <v>211110729</v>
      </c>
    </row>
    <row r="713" spans="1:4" x14ac:dyDescent="0.25">
      <c r="A713" s="7">
        <v>211110730</v>
      </c>
      <c r="B713" s="7" t="s">
        <v>985</v>
      </c>
      <c r="C713" s="7" t="s">
        <v>400</v>
      </c>
      <c r="D713" s="7">
        <v>211110730</v>
      </c>
    </row>
    <row r="714" spans="1:4" x14ac:dyDescent="0.25">
      <c r="A714" s="7">
        <v>211110731</v>
      </c>
      <c r="B714" s="7" t="s">
        <v>986</v>
      </c>
      <c r="C714" s="7" t="s">
        <v>312</v>
      </c>
      <c r="D714" s="7">
        <v>211110731</v>
      </c>
    </row>
    <row r="715" spans="1:4" x14ac:dyDescent="0.25">
      <c r="A715" s="7">
        <v>211110732</v>
      </c>
      <c r="B715" s="7" t="s">
        <v>987</v>
      </c>
      <c r="C715" s="7" t="s">
        <v>988</v>
      </c>
      <c r="D715" s="7">
        <v>211110732</v>
      </c>
    </row>
    <row r="716" spans="1:4" x14ac:dyDescent="0.25">
      <c r="A716" s="7">
        <v>211110733</v>
      </c>
      <c r="B716" s="7" t="s">
        <v>989</v>
      </c>
      <c r="C716" s="7" t="s">
        <v>988</v>
      </c>
      <c r="D716" s="7">
        <v>211110733</v>
      </c>
    </row>
    <row r="717" spans="1:4" x14ac:dyDescent="0.25">
      <c r="A717" s="7">
        <v>211110734</v>
      </c>
      <c r="B717" s="7" t="s">
        <v>990</v>
      </c>
      <c r="C717" s="7" t="s">
        <v>302</v>
      </c>
      <c r="D717" s="7">
        <v>211110734</v>
      </c>
    </row>
    <row r="718" spans="1:4" x14ac:dyDescent="0.25">
      <c r="A718" s="7">
        <v>211110735</v>
      </c>
      <c r="B718" s="7" t="s">
        <v>991</v>
      </c>
      <c r="C718" s="7" t="s">
        <v>302</v>
      </c>
      <c r="D718" s="7">
        <v>211110735</v>
      </c>
    </row>
    <row r="719" spans="1:4" x14ac:dyDescent="0.25">
      <c r="A719" s="7">
        <v>211110736</v>
      </c>
      <c r="B719" s="7" t="s">
        <v>992</v>
      </c>
      <c r="C719" s="7" t="s">
        <v>325</v>
      </c>
      <c r="D719" s="7">
        <v>211110736</v>
      </c>
    </row>
    <row r="720" spans="1:4" x14ac:dyDescent="0.25">
      <c r="A720" s="7">
        <v>211110737</v>
      </c>
      <c r="B720" s="7" t="s">
        <v>993</v>
      </c>
      <c r="C720" s="7" t="s">
        <v>988</v>
      </c>
      <c r="D720" s="7">
        <v>211110737</v>
      </c>
    </row>
    <row r="721" spans="1:4" x14ac:dyDescent="0.25">
      <c r="A721" s="7">
        <v>211110738</v>
      </c>
      <c r="B721" s="7" t="s">
        <v>994</v>
      </c>
      <c r="C721" s="7" t="s">
        <v>361</v>
      </c>
      <c r="D721" s="7">
        <v>211110738</v>
      </c>
    </row>
    <row r="722" spans="1:4" x14ac:dyDescent="0.25">
      <c r="A722" s="7">
        <v>211110739</v>
      </c>
      <c r="B722" s="7" t="s">
        <v>995</v>
      </c>
      <c r="C722" s="7" t="s">
        <v>326</v>
      </c>
      <c r="D722" s="7">
        <v>211110739</v>
      </c>
    </row>
    <row r="723" spans="1:4" x14ac:dyDescent="0.25">
      <c r="A723" s="7">
        <v>211110740</v>
      </c>
      <c r="B723" s="7" t="s">
        <v>561</v>
      </c>
      <c r="C723" s="7" t="s">
        <v>302</v>
      </c>
      <c r="D723" s="7">
        <v>211110740</v>
      </c>
    </row>
    <row r="724" spans="1:4" x14ac:dyDescent="0.25">
      <c r="A724" s="7">
        <v>211110741</v>
      </c>
      <c r="B724" s="7" t="s">
        <v>996</v>
      </c>
      <c r="C724" s="7" t="s">
        <v>326</v>
      </c>
      <c r="D724" s="7">
        <v>211110741</v>
      </c>
    </row>
    <row r="725" spans="1:4" x14ac:dyDescent="0.25">
      <c r="A725" s="7">
        <v>211110742</v>
      </c>
      <c r="B725" s="7" t="s">
        <v>997</v>
      </c>
      <c r="C725" s="7" t="s">
        <v>302</v>
      </c>
      <c r="D725" s="7">
        <v>211110742</v>
      </c>
    </row>
    <row r="726" spans="1:4" x14ac:dyDescent="0.25">
      <c r="A726" s="7">
        <v>211110743</v>
      </c>
      <c r="B726" s="7" t="s">
        <v>998</v>
      </c>
      <c r="C726" s="7" t="s">
        <v>437</v>
      </c>
      <c r="D726" s="7">
        <v>211110743</v>
      </c>
    </row>
    <row r="727" spans="1:4" x14ac:dyDescent="0.25">
      <c r="A727" s="7">
        <v>211110744</v>
      </c>
      <c r="B727" s="7" t="s">
        <v>999</v>
      </c>
      <c r="C727" s="7" t="s">
        <v>361</v>
      </c>
      <c r="D727" s="7">
        <v>211110744</v>
      </c>
    </row>
    <row r="728" spans="1:4" x14ac:dyDescent="0.25">
      <c r="A728" s="7">
        <v>211110745</v>
      </c>
      <c r="B728" s="7" t="s">
        <v>1000</v>
      </c>
      <c r="C728" s="7" t="s">
        <v>419</v>
      </c>
      <c r="D728" s="7">
        <v>211110745</v>
      </c>
    </row>
    <row r="729" spans="1:4" x14ac:dyDescent="0.25">
      <c r="A729" s="7">
        <v>211110746</v>
      </c>
      <c r="B729" s="7" t="s">
        <v>1001</v>
      </c>
      <c r="C729" s="7" t="s">
        <v>302</v>
      </c>
      <c r="D729" s="7">
        <v>211110746</v>
      </c>
    </row>
    <row r="730" spans="1:4" x14ac:dyDescent="0.25">
      <c r="A730" s="7">
        <v>211110747</v>
      </c>
      <c r="B730" s="7" t="s">
        <v>1002</v>
      </c>
      <c r="C730" s="7" t="s">
        <v>988</v>
      </c>
      <c r="D730" s="7">
        <v>211110747</v>
      </c>
    </row>
    <row r="731" spans="1:4" x14ac:dyDescent="0.25">
      <c r="A731" s="7">
        <v>211110748</v>
      </c>
      <c r="B731" s="7" t="s">
        <v>1003</v>
      </c>
      <c r="C731" s="7" t="s">
        <v>988</v>
      </c>
      <c r="D731" s="7">
        <v>211110748</v>
      </c>
    </row>
    <row r="732" spans="1:4" x14ac:dyDescent="0.25">
      <c r="A732" s="7">
        <v>211110749</v>
      </c>
      <c r="B732" s="7" t="s">
        <v>1004</v>
      </c>
      <c r="C732" s="7" t="s">
        <v>988</v>
      </c>
      <c r="D732" s="7">
        <v>211110749</v>
      </c>
    </row>
    <row r="733" spans="1:4" x14ac:dyDescent="0.25">
      <c r="A733" s="7">
        <v>211110750</v>
      </c>
      <c r="B733" s="7" t="s">
        <v>1005</v>
      </c>
      <c r="C733" s="7" t="s">
        <v>988</v>
      </c>
      <c r="D733" s="7">
        <v>211110750</v>
      </c>
    </row>
    <row r="734" spans="1:4" x14ac:dyDescent="0.25">
      <c r="A734" s="7">
        <v>211110751</v>
      </c>
      <c r="B734" s="7" t="s">
        <v>1006</v>
      </c>
      <c r="C734" s="7" t="s">
        <v>988</v>
      </c>
      <c r="D734" s="7">
        <v>211110751</v>
      </c>
    </row>
    <row r="735" spans="1:4" x14ac:dyDescent="0.25">
      <c r="A735" s="7">
        <v>211110752</v>
      </c>
      <c r="B735" s="7" t="s">
        <v>1007</v>
      </c>
      <c r="C735" s="7" t="s">
        <v>302</v>
      </c>
      <c r="D735" s="7">
        <v>211110752</v>
      </c>
    </row>
    <row r="736" spans="1:4" x14ac:dyDescent="0.25">
      <c r="A736" s="7">
        <v>211110753</v>
      </c>
      <c r="B736" s="7" t="s">
        <v>1008</v>
      </c>
      <c r="C736" s="7" t="s">
        <v>988</v>
      </c>
      <c r="D736" s="7">
        <v>211110753</v>
      </c>
    </row>
    <row r="737" spans="1:4" x14ac:dyDescent="0.25">
      <c r="A737" s="7">
        <v>211110755</v>
      </c>
      <c r="B737" s="7" t="s">
        <v>1009</v>
      </c>
      <c r="C737" s="7" t="s">
        <v>461</v>
      </c>
      <c r="D737" s="7">
        <v>211110755</v>
      </c>
    </row>
    <row r="738" spans="1:4" x14ac:dyDescent="0.25">
      <c r="A738" s="7">
        <v>211110756</v>
      </c>
      <c r="B738" s="7" t="s">
        <v>1010</v>
      </c>
      <c r="C738" s="7" t="s">
        <v>988</v>
      </c>
      <c r="D738" s="7">
        <v>211110756</v>
      </c>
    </row>
    <row r="739" spans="1:4" x14ac:dyDescent="0.25">
      <c r="A739" s="7">
        <v>211110757</v>
      </c>
      <c r="B739" s="7" t="s">
        <v>1011</v>
      </c>
      <c r="C739" s="7" t="s">
        <v>988</v>
      </c>
      <c r="D739" s="7">
        <v>211110757</v>
      </c>
    </row>
    <row r="740" spans="1:4" x14ac:dyDescent="0.25">
      <c r="A740" s="7">
        <v>211110758</v>
      </c>
      <c r="B740" s="7" t="s">
        <v>1012</v>
      </c>
      <c r="C740" s="7" t="s">
        <v>988</v>
      </c>
      <c r="D740" s="7">
        <v>211110758</v>
      </c>
    </row>
    <row r="741" spans="1:4" x14ac:dyDescent="0.25">
      <c r="A741" s="7">
        <v>211110759</v>
      </c>
      <c r="B741" s="7" t="s">
        <v>1013</v>
      </c>
      <c r="C741" s="7" t="s">
        <v>988</v>
      </c>
      <c r="D741" s="7">
        <v>211110759</v>
      </c>
    </row>
    <row r="742" spans="1:4" x14ac:dyDescent="0.25">
      <c r="A742" s="7">
        <v>211110760</v>
      </c>
      <c r="B742" s="7" t="s">
        <v>1014</v>
      </c>
      <c r="C742" s="7" t="s">
        <v>988</v>
      </c>
      <c r="D742" s="7">
        <v>211110760</v>
      </c>
    </row>
    <row r="743" spans="1:4" x14ac:dyDescent="0.25">
      <c r="A743" s="7">
        <v>211110761</v>
      </c>
      <c r="B743" s="7" t="s">
        <v>1015</v>
      </c>
      <c r="C743" s="7" t="s">
        <v>988</v>
      </c>
      <c r="D743" s="7">
        <v>211110761</v>
      </c>
    </row>
    <row r="744" spans="1:4" x14ac:dyDescent="0.25">
      <c r="A744" s="7">
        <v>211110763</v>
      </c>
      <c r="B744" s="7" t="s">
        <v>1016</v>
      </c>
      <c r="C744" s="7" t="s">
        <v>988</v>
      </c>
      <c r="D744" s="7">
        <v>211110763</v>
      </c>
    </row>
    <row r="745" spans="1:4" x14ac:dyDescent="0.25">
      <c r="A745" s="7">
        <v>211110764</v>
      </c>
      <c r="B745" s="7" t="s">
        <v>1017</v>
      </c>
      <c r="C745" s="7" t="s">
        <v>988</v>
      </c>
      <c r="D745" s="7">
        <v>211110764</v>
      </c>
    </row>
    <row r="746" spans="1:4" x14ac:dyDescent="0.25">
      <c r="A746" s="7">
        <v>211110765</v>
      </c>
      <c r="B746" s="7" t="s">
        <v>1018</v>
      </c>
      <c r="C746" s="7" t="s">
        <v>988</v>
      </c>
      <c r="D746" s="7">
        <v>211110765</v>
      </c>
    </row>
    <row r="747" spans="1:4" x14ac:dyDescent="0.25">
      <c r="A747" s="7">
        <v>211110766</v>
      </c>
      <c r="B747" s="7" t="s">
        <v>1019</v>
      </c>
      <c r="D747" s="7">
        <v>211110766</v>
      </c>
    </row>
    <row r="748" spans="1:4" x14ac:dyDescent="0.25">
      <c r="A748" s="7">
        <v>211110767</v>
      </c>
      <c r="B748" s="7" t="s">
        <v>1020</v>
      </c>
      <c r="C748" s="7" t="s">
        <v>988</v>
      </c>
      <c r="D748" s="7">
        <v>211110767</v>
      </c>
    </row>
    <row r="749" spans="1:4" x14ac:dyDescent="0.25">
      <c r="A749" s="7">
        <v>211110768</v>
      </c>
      <c r="B749" s="7" t="s">
        <v>1021</v>
      </c>
      <c r="C749" s="7" t="s">
        <v>988</v>
      </c>
      <c r="D749" s="7">
        <v>211110768</v>
      </c>
    </row>
    <row r="750" spans="1:4" x14ac:dyDescent="0.25">
      <c r="A750" s="7">
        <v>211110769</v>
      </c>
      <c r="B750" s="7" t="s">
        <v>1022</v>
      </c>
      <c r="C750" s="7" t="s">
        <v>302</v>
      </c>
      <c r="D750" s="7">
        <v>211110769</v>
      </c>
    </row>
    <row r="751" spans="1:4" x14ac:dyDescent="0.25">
      <c r="A751" s="7">
        <v>211110770</v>
      </c>
      <c r="B751" s="7" t="s">
        <v>1023</v>
      </c>
      <c r="C751" s="7" t="s">
        <v>988</v>
      </c>
      <c r="D751" s="7">
        <v>211110770</v>
      </c>
    </row>
    <row r="752" spans="1:4" x14ac:dyDescent="0.25">
      <c r="A752" s="7">
        <v>211110771</v>
      </c>
      <c r="B752" s="7" t="s">
        <v>1024</v>
      </c>
      <c r="C752" s="7" t="s">
        <v>988</v>
      </c>
      <c r="D752" s="7">
        <v>211110771</v>
      </c>
    </row>
    <row r="753" spans="1:4" x14ac:dyDescent="0.25">
      <c r="A753" s="7">
        <v>211110772</v>
      </c>
      <c r="B753" s="7" t="s">
        <v>1025</v>
      </c>
      <c r="C753" s="7" t="s">
        <v>312</v>
      </c>
      <c r="D753" s="7">
        <v>211110772</v>
      </c>
    </row>
    <row r="754" spans="1:4" x14ac:dyDescent="0.25">
      <c r="A754" s="7">
        <v>211110773</v>
      </c>
      <c r="B754" s="7" t="s">
        <v>1026</v>
      </c>
      <c r="C754" s="7" t="s">
        <v>988</v>
      </c>
      <c r="D754" s="7">
        <v>211110773</v>
      </c>
    </row>
    <row r="755" spans="1:4" x14ac:dyDescent="0.25">
      <c r="A755" s="7">
        <v>211110774</v>
      </c>
      <c r="B755" s="7" t="s">
        <v>1027</v>
      </c>
      <c r="C755" s="7" t="s">
        <v>988</v>
      </c>
      <c r="D755" s="7">
        <v>211110774</v>
      </c>
    </row>
    <row r="756" spans="1:4" x14ac:dyDescent="0.25">
      <c r="A756" s="7">
        <v>211110775</v>
      </c>
      <c r="B756" s="7" t="s">
        <v>1028</v>
      </c>
      <c r="C756" s="7" t="s">
        <v>988</v>
      </c>
      <c r="D756" s="7">
        <v>211110775</v>
      </c>
    </row>
    <row r="757" spans="1:4" x14ac:dyDescent="0.25">
      <c r="A757" s="7">
        <v>211110776</v>
      </c>
      <c r="B757" s="7" t="s">
        <v>1029</v>
      </c>
      <c r="C757" s="7" t="s">
        <v>988</v>
      </c>
      <c r="D757" s="7">
        <v>211110776</v>
      </c>
    </row>
    <row r="758" spans="1:4" x14ac:dyDescent="0.25">
      <c r="A758" s="7">
        <v>211110778</v>
      </c>
      <c r="B758" s="7" t="s">
        <v>840</v>
      </c>
      <c r="C758" s="7" t="s">
        <v>302</v>
      </c>
      <c r="D758" s="7">
        <v>211110778</v>
      </c>
    </row>
    <row r="759" spans="1:4" x14ac:dyDescent="0.25">
      <c r="A759" s="7">
        <v>211110779</v>
      </c>
      <c r="B759" s="7" t="s">
        <v>1030</v>
      </c>
      <c r="C759" s="7" t="s">
        <v>988</v>
      </c>
      <c r="D759" s="7">
        <v>211110779</v>
      </c>
    </row>
    <row r="760" spans="1:4" x14ac:dyDescent="0.25">
      <c r="A760" s="7">
        <v>211110780</v>
      </c>
      <c r="B760" s="7" t="s">
        <v>1031</v>
      </c>
      <c r="C760" s="7" t="s">
        <v>988</v>
      </c>
      <c r="D760" s="7">
        <v>211110780</v>
      </c>
    </row>
    <row r="761" spans="1:4" x14ac:dyDescent="0.25">
      <c r="A761" s="7">
        <v>211110781</v>
      </c>
      <c r="B761" s="7" t="s">
        <v>1032</v>
      </c>
      <c r="C761" s="7" t="s">
        <v>302</v>
      </c>
      <c r="D761" s="7">
        <v>211110781</v>
      </c>
    </row>
    <row r="762" spans="1:4" x14ac:dyDescent="0.25">
      <c r="A762" s="7">
        <v>211110782</v>
      </c>
      <c r="B762" s="7" t="s">
        <v>1033</v>
      </c>
      <c r="C762" s="7" t="s">
        <v>400</v>
      </c>
      <c r="D762" s="7">
        <v>211110782</v>
      </c>
    </row>
    <row r="763" spans="1:4" x14ac:dyDescent="0.25">
      <c r="A763" s="7">
        <v>211110783</v>
      </c>
      <c r="B763" s="7" t="s">
        <v>1034</v>
      </c>
      <c r="C763" s="7" t="s">
        <v>326</v>
      </c>
      <c r="D763" s="7">
        <v>211110783</v>
      </c>
    </row>
    <row r="764" spans="1:4" x14ac:dyDescent="0.25">
      <c r="A764" s="7">
        <v>211110784</v>
      </c>
      <c r="B764" s="7" t="s">
        <v>1035</v>
      </c>
      <c r="C764" s="7" t="s">
        <v>302</v>
      </c>
      <c r="D764" s="7">
        <v>211110784</v>
      </c>
    </row>
    <row r="765" spans="1:4" x14ac:dyDescent="0.25">
      <c r="A765" s="7">
        <v>211110785</v>
      </c>
      <c r="B765" s="7" t="s">
        <v>1036</v>
      </c>
      <c r="C765" s="7" t="s">
        <v>988</v>
      </c>
      <c r="D765" s="7">
        <v>211110785</v>
      </c>
    </row>
    <row r="766" spans="1:4" x14ac:dyDescent="0.25">
      <c r="A766" s="7">
        <v>211110786</v>
      </c>
      <c r="B766" s="7" t="s">
        <v>13</v>
      </c>
      <c r="D766" s="7">
        <v>211110786</v>
      </c>
    </row>
    <row r="767" spans="1:4" x14ac:dyDescent="0.25">
      <c r="A767" s="7">
        <v>211110787</v>
      </c>
      <c r="B767" s="7" t="s">
        <v>1037</v>
      </c>
      <c r="C767" s="7" t="s">
        <v>461</v>
      </c>
      <c r="D767" s="7">
        <v>211110787</v>
      </c>
    </row>
    <row r="768" spans="1:4" x14ac:dyDescent="0.25">
      <c r="A768" s="7">
        <v>211110788</v>
      </c>
      <c r="B768" s="7" t="s">
        <v>1038</v>
      </c>
      <c r="C768" s="7" t="s">
        <v>419</v>
      </c>
      <c r="D768" s="7">
        <v>211110788</v>
      </c>
    </row>
    <row r="769" spans="1:4" x14ac:dyDescent="0.25">
      <c r="A769" s="7">
        <v>211110789</v>
      </c>
      <c r="B769" s="7" t="s">
        <v>1039</v>
      </c>
      <c r="C769" s="7" t="s">
        <v>400</v>
      </c>
      <c r="D769" s="7">
        <v>211110789</v>
      </c>
    </row>
    <row r="770" spans="1:4" x14ac:dyDescent="0.25">
      <c r="A770" s="7">
        <v>211110790</v>
      </c>
      <c r="B770" s="7" t="s">
        <v>1040</v>
      </c>
      <c r="C770" s="7" t="s">
        <v>988</v>
      </c>
      <c r="D770" s="7">
        <v>211110790</v>
      </c>
    </row>
    <row r="771" spans="1:4" x14ac:dyDescent="0.25">
      <c r="A771" s="7">
        <v>211110791</v>
      </c>
      <c r="B771" s="7" t="s">
        <v>1041</v>
      </c>
      <c r="C771" s="7" t="s">
        <v>302</v>
      </c>
      <c r="D771" s="7">
        <v>211110791</v>
      </c>
    </row>
    <row r="772" spans="1:4" x14ac:dyDescent="0.25">
      <c r="A772" s="7">
        <v>211110792</v>
      </c>
      <c r="B772" s="7" t="s">
        <v>1042</v>
      </c>
      <c r="C772" s="7" t="s">
        <v>302</v>
      </c>
      <c r="D772" s="7">
        <v>211110792</v>
      </c>
    </row>
    <row r="773" spans="1:4" x14ac:dyDescent="0.25">
      <c r="A773" s="7">
        <v>211110793</v>
      </c>
      <c r="B773" s="7" t="s">
        <v>1043</v>
      </c>
      <c r="C773" s="7" t="s">
        <v>302</v>
      </c>
      <c r="D773" s="7">
        <v>211110793</v>
      </c>
    </row>
    <row r="774" spans="1:4" x14ac:dyDescent="0.25">
      <c r="A774" s="7">
        <v>211110794</v>
      </c>
      <c r="B774" s="7" t="s">
        <v>1044</v>
      </c>
      <c r="C774" s="7" t="s">
        <v>1045</v>
      </c>
      <c r="D774" s="7">
        <v>211110794</v>
      </c>
    </row>
    <row r="775" spans="1:4" x14ac:dyDescent="0.25">
      <c r="A775" s="7">
        <v>211110795</v>
      </c>
      <c r="B775" s="7" t="s">
        <v>1024</v>
      </c>
      <c r="C775" s="7" t="s">
        <v>988</v>
      </c>
      <c r="D775" s="7">
        <v>211110795</v>
      </c>
    </row>
    <row r="776" spans="1:4" x14ac:dyDescent="0.25">
      <c r="A776" s="7">
        <v>211110796</v>
      </c>
      <c r="B776" s="7" t="s">
        <v>33</v>
      </c>
      <c r="C776" s="7" t="s">
        <v>308</v>
      </c>
      <c r="D776" s="7">
        <v>211110796</v>
      </c>
    </row>
    <row r="777" spans="1:4" x14ac:dyDescent="0.25">
      <c r="A777" s="7">
        <v>211110797</v>
      </c>
      <c r="B777" s="7" t="s">
        <v>1046</v>
      </c>
      <c r="C777" s="7" t="s">
        <v>302</v>
      </c>
      <c r="D777" s="7">
        <v>211110797</v>
      </c>
    </row>
    <row r="778" spans="1:4" x14ac:dyDescent="0.25">
      <c r="A778" s="7">
        <v>211110798</v>
      </c>
      <c r="B778" s="7" t="s">
        <v>1047</v>
      </c>
      <c r="C778" s="7" t="s">
        <v>302</v>
      </c>
      <c r="D778" s="7">
        <v>211110798</v>
      </c>
    </row>
    <row r="779" spans="1:4" x14ac:dyDescent="0.25">
      <c r="A779" s="7">
        <v>211110799</v>
      </c>
      <c r="B779" s="7" t="s">
        <v>1048</v>
      </c>
      <c r="C779" s="7" t="s">
        <v>312</v>
      </c>
      <c r="D779" s="7">
        <v>211110799</v>
      </c>
    </row>
    <row r="780" spans="1:4" x14ac:dyDescent="0.25">
      <c r="A780" s="7">
        <v>211110800</v>
      </c>
      <c r="B780" s="7" t="s">
        <v>1049</v>
      </c>
      <c r="C780" s="7" t="s">
        <v>302</v>
      </c>
      <c r="D780" s="7">
        <v>211110800</v>
      </c>
    </row>
    <row r="781" spans="1:4" x14ac:dyDescent="0.25">
      <c r="A781" s="7">
        <v>211110801</v>
      </c>
      <c r="B781" s="7" t="s">
        <v>1050</v>
      </c>
      <c r="C781" s="7" t="s">
        <v>302</v>
      </c>
      <c r="D781" s="7">
        <v>211110801</v>
      </c>
    </row>
    <row r="782" spans="1:4" x14ac:dyDescent="0.25">
      <c r="A782" s="7">
        <v>211110802</v>
      </c>
      <c r="B782" s="7" t="s">
        <v>1051</v>
      </c>
      <c r="C782" s="7" t="s">
        <v>400</v>
      </c>
      <c r="D782" s="7">
        <v>211110802</v>
      </c>
    </row>
    <row r="783" spans="1:4" x14ac:dyDescent="0.25">
      <c r="A783" s="7">
        <v>211110803</v>
      </c>
      <c r="B783" s="7" t="s">
        <v>1052</v>
      </c>
      <c r="C783" s="7" t="s">
        <v>400</v>
      </c>
      <c r="D783" s="7">
        <v>211110803</v>
      </c>
    </row>
    <row r="784" spans="1:4" x14ac:dyDescent="0.25">
      <c r="A784" s="7">
        <v>211110804</v>
      </c>
      <c r="B784" s="7" t="s">
        <v>1053</v>
      </c>
      <c r="C784" s="7" t="s">
        <v>437</v>
      </c>
      <c r="D784" s="7">
        <v>211110804</v>
      </c>
    </row>
    <row r="785" spans="1:4" x14ac:dyDescent="0.25">
      <c r="A785" s="7">
        <v>211110805</v>
      </c>
      <c r="B785" s="7" t="s">
        <v>1054</v>
      </c>
      <c r="C785" s="7" t="s">
        <v>400</v>
      </c>
      <c r="D785" s="7">
        <v>211110805</v>
      </c>
    </row>
    <row r="786" spans="1:4" x14ac:dyDescent="0.25">
      <c r="A786" s="7">
        <v>211110806</v>
      </c>
      <c r="B786" s="7" t="s">
        <v>1055</v>
      </c>
      <c r="C786" s="7" t="s">
        <v>302</v>
      </c>
      <c r="D786" s="7">
        <v>211110806</v>
      </c>
    </row>
    <row r="787" spans="1:4" x14ac:dyDescent="0.25">
      <c r="A787" s="7">
        <v>211110807</v>
      </c>
      <c r="B787" s="7" t="s">
        <v>1056</v>
      </c>
      <c r="C787" s="7" t="s">
        <v>302</v>
      </c>
      <c r="D787" s="7">
        <v>211110807</v>
      </c>
    </row>
    <row r="788" spans="1:4" x14ac:dyDescent="0.25">
      <c r="A788" s="7">
        <v>211110808</v>
      </c>
      <c r="B788" s="7" t="s">
        <v>1057</v>
      </c>
      <c r="C788" s="7" t="s">
        <v>302</v>
      </c>
      <c r="D788" s="7">
        <v>211110808</v>
      </c>
    </row>
    <row r="789" spans="1:4" x14ac:dyDescent="0.25">
      <c r="A789" s="7">
        <v>211110809</v>
      </c>
      <c r="B789" s="7" t="s">
        <v>1058</v>
      </c>
      <c r="C789" s="7" t="s">
        <v>312</v>
      </c>
      <c r="D789" s="7">
        <v>211110809</v>
      </c>
    </row>
    <row r="790" spans="1:4" x14ac:dyDescent="0.25">
      <c r="A790" s="7">
        <v>211110810</v>
      </c>
      <c r="B790" s="7" t="s">
        <v>1059</v>
      </c>
      <c r="C790" s="7" t="s">
        <v>302</v>
      </c>
      <c r="D790" s="7">
        <v>211110810</v>
      </c>
    </row>
    <row r="791" spans="1:4" x14ac:dyDescent="0.25">
      <c r="A791" s="7">
        <v>211110811</v>
      </c>
      <c r="B791" s="7" t="s">
        <v>1060</v>
      </c>
      <c r="C791" s="7" t="s">
        <v>400</v>
      </c>
      <c r="D791" s="7">
        <v>211110811</v>
      </c>
    </row>
    <row r="792" spans="1:4" x14ac:dyDescent="0.25">
      <c r="A792" s="7">
        <v>211110812</v>
      </c>
      <c r="B792" s="7" t="s">
        <v>1061</v>
      </c>
      <c r="C792" s="7" t="s">
        <v>988</v>
      </c>
      <c r="D792" s="7">
        <v>211110812</v>
      </c>
    </row>
    <row r="793" spans="1:4" x14ac:dyDescent="0.25">
      <c r="A793" s="7">
        <v>211110813</v>
      </c>
      <c r="B793" s="7" t="s">
        <v>1062</v>
      </c>
      <c r="C793" s="7" t="s">
        <v>302</v>
      </c>
      <c r="D793" s="7">
        <v>211110813</v>
      </c>
    </row>
    <row r="794" spans="1:4" x14ac:dyDescent="0.25">
      <c r="A794" s="7">
        <v>211110814</v>
      </c>
      <c r="B794" s="7" t="s">
        <v>1063</v>
      </c>
      <c r="C794" s="7" t="s">
        <v>988</v>
      </c>
      <c r="D794" s="7">
        <v>211110814</v>
      </c>
    </row>
    <row r="795" spans="1:4" x14ac:dyDescent="0.25">
      <c r="A795" s="7">
        <v>211110815</v>
      </c>
      <c r="B795" s="7" t="s">
        <v>1064</v>
      </c>
      <c r="C795" s="7" t="s">
        <v>312</v>
      </c>
      <c r="D795" s="7">
        <v>211110815</v>
      </c>
    </row>
    <row r="796" spans="1:4" x14ac:dyDescent="0.25">
      <c r="A796" s="7">
        <v>211110816</v>
      </c>
      <c r="B796" s="7" t="s">
        <v>1065</v>
      </c>
      <c r="C796" s="7" t="s">
        <v>312</v>
      </c>
      <c r="D796" s="7">
        <v>211110816</v>
      </c>
    </row>
    <row r="797" spans="1:4" x14ac:dyDescent="0.25">
      <c r="A797" s="7">
        <v>211110817</v>
      </c>
      <c r="B797" s="7" t="s">
        <v>1066</v>
      </c>
      <c r="C797" s="7" t="s">
        <v>988</v>
      </c>
      <c r="D797" s="7">
        <v>211110817</v>
      </c>
    </row>
    <row r="798" spans="1:4" x14ac:dyDescent="0.25">
      <c r="A798" s="7">
        <v>211110818</v>
      </c>
      <c r="B798" s="7" t="s">
        <v>1067</v>
      </c>
      <c r="C798" s="7" t="s">
        <v>400</v>
      </c>
      <c r="D798" s="7">
        <v>211110818</v>
      </c>
    </row>
    <row r="799" spans="1:4" x14ac:dyDescent="0.25">
      <c r="A799" s="7">
        <v>211110819</v>
      </c>
      <c r="B799" s="7" t="s">
        <v>1068</v>
      </c>
      <c r="C799" s="7" t="s">
        <v>461</v>
      </c>
      <c r="D799" s="7">
        <v>211110819</v>
      </c>
    </row>
    <row r="800" spans="1:4" x14ac:dyDescent="0.25">
      <c r="A800" s="7">
        <v>211110820</v>
      </c>
      <c r="B800" s="7" t="s">
        <v>1069</v>
      </c>
      <c r="C800" s="7" t="s">
        <v>302</v>
      </c>
      <c r="D800" s="7">
        <v>211110820</v>
      </c>
    </row>
    <row r="801" spans="1:4" x14ac:dyDescent="0.25">
      <c r="A801" s="7">
        <v>211110821</v>
      </c>
      <c r="B801" s="7" t="s">
        <v>907</v>
      </c>
      <c r="C801" s="7" t="s">
        <v>400</v>
      </c>
      <c r="D801" s="7">
        <v>211110821</v>
      </c>
    </row>
    <row r="802" spans="1:4" x14ac:dyDescent="0.25">
      <c r="A802" s="7">
        <v>211110822</v>
      </c>
      <c r="B802" s="7" t="s">
        <v>1070</v>
      </c>
      <c r="C802" s="7" t="s">
        <v>400</v>
      </c>
      <c r="D802" s="7">
        <v>211110822</v>
      </c>
    </row>
    <row r="803" spans="1:4" x14ac:dyDescent="0.25">
      <c r="A803" s="7">
        <v>211110823</v>
      </c>
      <c r="B803" s="7" t="s">
        <v>1071</v>
      </c>
      <c r="C803" s="7" t="s">
        <v>302</v>
      </c>
      <c r="D803" s="7">
        <v>211110823</v>
      </c>
    </row>
    <row r="804" spans="1:4" x14ac:dyDescent="0.25">
      <c r="A804" s="7">
        <v>211110824</v>
      </c>
      <c r="B804" s="7" t="s">
        <v>1072</v>
      </c>
      <c r="C804" s="7" t="s">
        <v>302</v>
      </c>
      <c r="D804" s="7">
        <v>211110824</v>
      </c>
    </row>
    <row r="805" spans="1:4" x14ac:dyDescent="0.25">
      <c r="A805" s="7">
        <v>211110825</v>
      </c>
      <c r="B805" s="7" t="s">
        <v>1073</v>
      </c>
      <c r="C805" s="7" t="s">
        <v>302</v>
      </c>
      <c r="D805" s="7">
        <v>211110825</v>
      </c>
    </row>
    <row r="806" spans="1:4" x14ac:dyDescent="0.25">
      <c r="A806" s="7">
        <v>211110826</v>
      </c>
      <c r="B806" s="7" t="s">
        <v>1074</v>
      </c>
      <c r="C806" s="7" t="s">
        <v>400</v>
      </c>
      <c r="D806" s="7">
        <v>211110826</v>
      </c>
    </row>
    <row r="807" spans="1:4" x14ac:dyDescent="0.25">
      <c r="A807" s="7">
        <v>211110827</v>
      </c>
      <c r="B807" s="7" t="s">
        <v>1075</v>
      </c>
      <c r="C807" s="7" t="s">
        <v>400</v>
      </c>
      <c r="D807" s="7">
        <v>211110827</v>
      </c>
    </row>
    <row r="808" spans="1:4" x14ac:dyDescent="0.25">
      <c r="A808" s="7">
        <v>211110828</v>
      </c>
      <c r="B808" s="7" t="s">
        <v>1076</v>
      </c>
      <c r="C808" s="7" t="s">
        <v>312</v>
      </c>
      <c r="D808" s="7">
        <v>211110828</v>
      </c>
    </row>
    <row r="809" spans="1:4" x14ac:dyDescent="0.25">
      <c r="A809" s="7">
        <v>211110829</v>
      </c>
      <c r="B809" s="7" t="s">
        <v>1077</v>
      </c>
      <c r="C809" s="7" t="s">
        <v>400</v>
      </c>
      <c r="D809" s="7">
        <v>211110829</v>
      </c>
    </row>
    <row r="810" spans="1:4" x14ac:dyDescent="0.25">
      <c r="A810" s="7">
        <v>211110830</v>
      </c>
      <c r="B810" s="7" t="s">
        <v>1078</v>
      </c>
      <c r="C810" s="7" t="s">
        <v>302</v>
      </c>
      <c r="D810" s="7">
        <v>211110830</v>
      </c>
    </row>
    <row r="811" spans="1:4" x14ac:dyDescent="0.25">
      <c r="A811" s="7">
        <v>211110831</v>
      </c>
      <c r="B811" s="7" t="s">
        <v>1079</v>
      </c>
      <c r="C811" s="7" t="s">
        <v>302</v>
      </c>
      <c r="D811" s="7">
        <v>211110831</v>
      </c>
    </row>
    <row r="812" spans="1:4" x14ac:dyDescent="0.25">
      <c r="A812" s="7">
        <v>211110832</v>
      </c>
      <c r="B812" s="7" t="s">
        <v>1080</v>
      </c>
      <c r="C812" s="7" t="s">
        <v>302</v>
      </c>
      <c r="D812" s="7">
        <v>211110832</v>
      </c>
    </row>
    <row r="813" spans="1:4" x14ac:dyDescent="0.25">
      <c r="A813" s="7">
        <v>211110833</v>
      </c>
      <c r="B813" s="7" t="s">
        <v>1081</v>
      </c>
      <c r="C813" s="7" t="s">
        <v>302</v>
      </c>
      <c r="D813" s="7">
        <v>211110833</v>
      </c>
    </row>
    <row r="814" spans="1:4" x14ac:dyDescent="0.25">
      <c r="A814" s="7">
        <v>211110834</v>
      </c>
      <c r="B814" s="7" t="s">
        <v>1082</v>
      </c>
      <c r="C814" s="7" t="s">
        <v>302</v>
      </c>
      <c r="D814" s="7">
        <v>211110834</v>
      </c>
    </row>
    <row r="815" spans="1:4" x14ac:dyDescent="0.25">
      <c r="A815" s="7">
        <v>211110835</v>
      </c>
      <c r="B815" s="7" t="s">
        <v>1083</v>
      </c>
      <c r="C815" s="7" t="s">
        <v>302</v>
      </c>
      <c r="D815" s="7">
        <v>211110835</v>
      </c>
    </row>
    <row r="816" spans="1:4" x14ac:dyDescent="0.25">
      <c r="A816" s="7">
        <v>211110836</v>
      </c>
      <c r="B816" s="7" t="s">
        <v>915</v>
      </c>
      <c r="C816" s="7" t="s">
        <v>400</v>
      </c>
      <c r="D816" s="7">
        <v>211110836</v>
      </c>
    </row>
    <row r="817" spans="1:4" x14ac:dyDescent="0.25">
      <c r="A817" s="7">
        <v>211110837</v>
      </c>
      <c r="B817" s="7" t="s">
        <v>1084</v>
      </c>
      <c r="C817" s="7" t="s">
        <v>302</v>
      </c>
      <c r="D817" s="7">
        <v>211110837</v>
      </c>
    </row>
    <row r="818" spans="1:4" x14ac:dyDescent="0.25">
      <c r="A818" s="7">
        <v>211110838</v>
      </c>
      <c r="B818" s="7" t="s">
        <v>1085</v>
      </c>
      <c r="C818" s="7" t="s">
        <v>302</v>
      </c>
      <c r="D818" s="7">
        <v>211110838</v>
      </c>
    </row>
    <row r="819" spans="1:4" x14ac:dyDescent="0.25">
      <c r="A819" s="7">
        <v>211110839</v>
      </c>
      <c r="B819" s="7" t="s">
        <v>1086</v>
      </c>
      <c r="C819" s="7" t="s">
        <v>302</v>
      </c>
      <c r="D819" s="7">
        <v>211110839</v>
      </c>
    </row>
    <row r="820" spans="1:4" x14ac:dyDescent="0.25">
      <c r="A820" s="7">
        <v>211110840</v>
      </c>
      <c r="B820" s="7" t="s">
        <v>1087</v>
      </c>
      <c r="C820" s="7" t="s">
        <v>400</v>
      </c>
      <c r="D820" s="7">
        <v>211110840</v>
      </c>
    </row>
    <row r="821" spans="1:4" x14ac:dyDescent="0.25">
      <c r="A821" s="7">
        <v>211110841</v>
      </c>
      <c r="B821" s="7" t="s">
        <v>34</v>
      </c>
      <c r="C821" s="7" t="s">
        <v>325</v>
      </c>
      <c r="D821" s="7">
        <v>211110841</v>
      </c>
    </row>
    <row r="822" spans="1:4" x14ac:dyDescent="0.25">
      <c r="A822" s="7">
        <v>211110842</v>
      </c>
      <c r="B822" s="7" t="s">
        <v>1088</v>
      </c>
      <c r="C822" s="7" t="s">
        <v>400</v>
      </c>
      <c r="D822" s="7">
        <v>211110842</v>
      </c>
    </row>
    <row r="823" spans="1:4" x14ac:dyDescent="0.25">
      <c r="A823" s="7">
        <v>211110843</v>
      </c>
      <c r="B823" s="7" t="s">
        <v>1089</v>
      </c>
      <c r="C823" s="7" t="s">
        <v>988</v>
      </c>
      <c r="D823" s="7">
        <v>211110843</v>
      </c>
    </row>
    <row r="824" spans="1:4" x14ac:dyDescent="0.25">
      <c r="A824" s="7">
        <v>211110844</v>
      </c>
      <c r="B824" s="7" t="s">
        <v>1090</v>
      </c>
      <c r="C824" s="7" t="s">
        <v>400</v>
      </c>
      <c r="D824" s="7">
        <v>211110844</v>
      </c>
    </row>
    <row r="825" spans="1:4" x14ac:dyDescent="0.25">
      <c r="A825" s="7">
        <v>211110845</v>
      </c>
      <c r="B825" s="7" t="s">
        <v>1091</v>
      </c>
      <c r="C825" s="7" t="s">
        <v>302</v>
      </c>
      <c r="D825" s="7">
        <v>211110845</v>
      </c>
    </row>
    <row r="826" spans="1:4" x14ac:dyDescent="0.25">
      <c r="A826" s="7">
        <v>211110846</v>
      </c>
      <c r="B826" s="7" t="s">
        <v>1092</v>
      </c>
      <c r="C826" s="7" t="s">
        <v>988</v>
      </c>
      <c r="D826" s="7">
        <v>211110846</v>
      </c>
    </row>
    <row r="827" spans="1:4" x14ac:dyDescent="0.25">
      <c r="A827" s="7">
        <v>211110847</v>
      </c>
      <c r="B827" s="7" t="s">
        <v>1093</v>
      </c>
      <c r="C827" s="7" t="s">
        <v>302</v>
      </c>
      <c r="D827" s="7">
        <v>211110847</v>
      </c>
    </row>
    <row r="828" spans="1:4" x14ac:dyDescent="0.25">
      <c r="A828" s="7">
        <v>211110848</v>
      </c>
      <c r="B828" s="7" t="s">
        <v>1094</v>
      </c>
      <c r="C828" s="7" t="s">
        <v>302</v>
      </c>
      <c r="D828" s="7">
        <v>211110848</v>
      </c>
    </row>
    <row r="829" spans="1:4" x14ac:dyDescent="0.25">
      <c r="A829" s="7">
        <v>211110849</v>
      </c>
      <c r="B829" s="7" t="s">
        <v>1095</v>
      </c>
      <c r="C829" s="7" t="s">
        <v>302</v>
      </c>
      <c r="D829" s="7">
        <v>211110849</v>
      </c>
    </row>
    <row r="830" spans="1:4" x14ac:dyDescent="0.25">
      <c r="A830" s="7">
        <v>211110850</v>
      </c>
      <c r="B830" s="7" t="s">
        <v>1096</v>
      </c>
      <c r="C830" s="7" t="s">
        <v>302</v>
      </c>
      <c r="D830" s="7">
        <v>211110850</v>
      </c>
    </row>
    <row r="831" spans="1:4" x14ac:dyDescent="0.25">
      <c r="A831" s="7">
        <v>211110851</v>
      </c>
      <c r="B831" s="7" t="s">
        <v>1097</v>
      </c>
      <c r="C831" s="7" t="s">
        <v>302</v>
      </c>
      <c r="D831" s="7">
        <v>211110851</v>
      </c>
    </row>
    <row r="832" spans="1:4" x14ac:dyDescent="0.25">
      <c r="A832" s="7">
        <v>211110852</v>
      </c>
      <c r="B832" s="7" t="s">
        <v>1098</v>
      </c>
      <c r="C832" s="7" t="s">
        <v>302</v>
      </c>
      <c r="D832" s="7">
        <v>211110852</v>
      </c>
    </row>
    <row r="833" spans="1:4" x14ac:dyDescent="0.25">
      <c r="A833" s="7">
        <v>211110853</v>
      </c>
      <c r="B833" s="7" t="s">
        <v>1099</v>
      </c>
      <c r="C833" s="7" t="s">
        <v>302</v>
      </c>
      <c r="D833" s="7">
        <v>211110853</v>
      </c>
    </row>
    <row r="834" spans="1:4" x14ac:dyDescent="0.25">
      <c r="A834" s="7">
        <v>211110854</v>
      </c>
      <c r="B834" s="7" t="s">
        <v>1100</v>
      </c>
      <c r="C834" s="7" t="s">
        <v>312</v>
      </c>
      <c r="D834" s="7">
        <v>211110854</v>
      </c>
    </row>
    <row r="835" spans="1:4" x14ac:dyDescent="0.25">
      <c r="A835" s="7">
        <v>211110855</v>
      </c>
      <c r="B835" s="7" t="s">
        <v>1101</v>
      </c>
      <c r="C835" s="7" t="s">
        <v>988</v>
      </c>
      <c r="D835" s="7">
        <v>211110855</v>
      </c>
    </row>
    <row r="836" spans="1:4" x14ac:dyDescent="0.25">
      <c r="A836" s="7">
        <v>211110856</v>
      </c>
      <c r="B836" s="7" t="s">
        <v>1102</v>
      </c>
      <c r="C836" s="7" t="s">
        <v>312</v>
      </c>
      <c r="D836" s="7">
        <v>211110856</v>
      </c>
    </row>
    <row r="837" spans="1:4" x14ac:dyDescent="0.25">
      <c r="A837" s="7">
        <v>211110857</v>
      </c>
      <c r="B837" s="7" t="s">
        <v>1103</v>
      </c>
      <c r="C837" s="7" t="s">
        <v>302</v>
      </c>
      <c r="D837" s="7">
        <v>211110857</v>
      </c>
    </row>
    <row r="838" spans="1:4" x14ac:dyDescent="0.25">
      <c r="A838" s="7">
        <v>211110858</v>
      </c>
      <c r="B838" s="7" t="s">
        <v>1104</v>
      </c>
      <c r="C838" s="7" t="s">
        <v>400</v>
      </c>
      <c r="D838" s="7">
        <v>211110858</v>
      </c>
    </row>
    <row r="839" spans="1:4" x14ac:dyDescent="0.25">
      <c r="A839" s="7">
        <v>211110860</v>
      </c>
      <c r="B839" s="7" t="s">
        <v>35</v>
      </c>
      <c r="C839" s="7" t="s">
        <v>325</v>
      </c>
      <c r="D839" s="7">
        <v>211110860</v>
      </c>
    </row>
    <row r="840" spans="1:4" x14ac:dyDescent="0.25">
      <c r="A840" s="7">
        <v>211110861</v>
      </c>
      <c r="B840" s="7" t="s">
        <v>1105</v>
      </c>
      <c r="C840" s="7" t="s">
        <v>302</v>
      </c>
      <c r="D840" s="7">
        <v>211110861</v>
      </c>
    </row>
    <row r="841" spans="1:4" x14ac:dyDescent="0.25">
      <c r="A841" s="7">
        <v>211110862</v>
      </c>
      <c r="B841" s="7" t="s">
        <v>649</v>
      </c>
      <c r="C841" s="7" t="s">
        <v>302</v>
      </c>
      <c r="D841" s="7">
        <v>211110862</v>
      </c>
    </row>
    <row r="842" spans="1:4" x14ac:dyDescent="0.25">
      <c r="A842" s="7">
        <v>211110863</v>
      </c>
      <c r="B842" s="7" t="s">
        <v>1106</v>
      </c>
      <c r="C842" s="7" t="s">
        <v>988</v>
      </c>
      <c r="D842" s="7">
        <v>211110863</v>
      </c>
    </row>
    <row r="843" spans="1:4" x14ac:dyDescent="0.25">
      <c r="A843" s="7">
        <v>211110864</v>
      </c>
      <c r="B843" s="7" t="s">
        <v>1107</v>
      </c>
      <c r="C843" s="7" t="s">
        <v>302</v>
      </c>
      <c r="D843" s="7">
        <v>211110864</v>
      </c>
    </row>
    <row r="844" spans="1:4" x14ac:dyDescent="0.25">
      <c r="A844" s="7">
        <v>211110865</v>
      </c>
      <c r="B844" s="7" t="s">
        <v>1107</v>
      </c>
      <c r="C844" s="7" t="s">
        <v>400</v>
      </c>
      <c r="D844" s="7">
        <v>211110865</v>
      </c>
    </row>
    <row r="845" spans="1:4" x14ac:dyDescent="0.25">
      <c r="A845" s="7">
        <v>211110866</v>
      </c>
      <c r="B845" s="7" t="s">
        <v>1108</v>
      </c>
      <c r="C845" s="7" t="s">
        <v>1109</v>
      </c>
      <c r="D845" s="7">
        <v>211110866</v>
      </c>
    </row>
    <row r="846" spans="1:4" x14ac:dyDescent="0.25">
      <c r="A846" s="7">
        <v>211110867</v>
      </c>
      <c r="B846" s="7" t="s">
        <v>1052</v>
      </c>
      <c r="C846" s="7" t="s">
        <v>400</v>
      </c>
      <c r="D846" s="7">
        <v>211110867</v>
      </c>
    </row>
    <row r="847" spans="1:4" x14ac:dyDescent="0.25">
      <c r="A847" s="7">
        <v>211110868</v>
      </c>
      <c r="B847" s="7" t="s">
        <v>1110</v>
      </c>
      <c r="C847" s="7" t="s">
        <v>302</v>
      </c>
      <c r="D847" s="7">
        <v>211110868</v>
      </c>
    </row>
    <row r="848" spans="1:4" x14ac:dyDescent="0.25">
      <c r="A848" s="7">
        <v>211110869</v>
      </c>
      <c r="B848" s="7" t="s">
        <v>1111</v>
      </c>
      <c r="C848" s="7" t="s">
        <v>457</v>
      </c>
      <c r="D848" s="7">
        <v>211110869</v>
      </c>
    </row>
    <row r="849" spans="1:4" x14ac:dyDescent="0.25">
      <c r="A849" s="7">
        <v>211110870</v>
      </c>
      <c r="B849" s="7" t="s">
        <v>36</v>
      </c>
      <c r="C849" s="7" t="s">
        <v>325</v>
      </c>
      <c r="D849" s="7">
        <v>211110870</v>
      </c>
    </row>
    <row r="850" spans="1:4" x14ac:dyDescent="0.25">
      <c r="A850" s="7">
        <v>211110871</v>
      </c>
      <c r="B850" s="7" t="s">
        <v>1112</v>
      </c>
      <c r="C850" s="7" t="s">
        <v>312</v>
      </c>
      <c r="D850" s="7">
        <v>211110871</v>
      </c>
    </row>
    <row r="851" spans="1:4" x14ac:dyDescent="0.25">
      <c r="A851" s="7">
        <v>211110872</v>
      </c>
      <c r="B851" s="7" t="s">
        <v>1113</v>
      </c>
      <c r="C851" s="7" t="s">
        <v>302</v>
      </c>
      <c r="D851" s="7">
        <v>211110872</v>
      </c>
    </row>
    <row r="852" spans="1:4" x14ac:dyDescent="0.25">
      <c r="A852" s="7">
        <v>211110873</v>
      </c>
      <c r="B852" s="7" t="s">
        <v>1114</v>
      </c>
      <c r="C852" s="7" t="s">
        <v>302</v>
      </c>
      <c r="D852" s="7">
        <v>211110873</v>
      </c>
    </row>
    <row r="853" spans="1:4" x14ac:dyDescent="0.25">
      <c r="A853" s="7">
        <v>211110874</v>
      </c>
      <c r="B853" s="7" t="s">
        <v>1115</v>
      </c>
      <c r="C853" s="7" t="s">
        <v>312</v>
      </c>
      <c r="D853" s="7">
        <v>211110874</v>
      </c>
    </row>
    <row r="854" spans="1:4" x14ac:dyDescent="0.25">
      <c r="A854" s="7">
        <v>211110875</v>
      </c>
      <c r="B854" s="7" t="s">
        <v>1116</v>
      </c>
      <c r="C854" s="7" t="s">
        <v>302</v>
      </c>
      <c r="D854" s="7">
        <v>211110875</v>
      </c>
    </row>
    <row r="855" spans="1:4" x14ac:dyDescent="0.25">
      <c r="A855" s="7">
        <v>211110876</v>
      </c>
      <c r="B855" s="7" t="s">
        <v>1117</v>
      </c>
      <c r="C855" s="7" t="s">
        <v>302</v>
      </c>
      <c r="D855" s="7">
        <v>211110876</v>
      </c>
    </row>
    <row r="856" spans="1:4" x14ac:dyDescent="0.25">
      <c r="A856" s="7">
        <v>211110877</v>
      </c>
      <c r="B856" s="7" t="s">
        <v>1118</v>
      </c>
      <c r="C856" s="7" t="s">
        <v>988</v>
      </c>
      <c r="D856" s="7">
        <v>211110877</v>
      </c>
    </row>
    <row r="857" spans="1:4" x14ac:dyDescent="0.25">
      <c r="A857" s="7">
        <v>211110878</v>
      </c>
      <c r="B857" s="7" t="s">
        <v>1119</v>
      </c>
      <c r="C857" s="7" t="s">
        <v>361</v>
      </c>
      <c r="D857" s="7">
        <v>211110878</v>
      </c>
    </row>
    <row r="858" spans="1:4" x14ac:dyDescent="0.25">
      <c r="A858" s="7">
        <v>211110879</v>
      </c>
      <c r="B858" s="7" t="s">
        <v>966</v>
      </c>
      <c r="C858" s="7" t="s">
        <v>302</v>
      </c>
      <c r="D858" s="7">
        <v>211110879</v>
      </c>
    </row>
    <row r="859" spans="1:4" x14ac:dyDescent="0.25">
      <c r="A859" s="7">
        <v>211110881</v>
      </c>
      <c r="B859" s="7" t="s">
        <v>1120</v>
      </c>
      <c r="C859" s="7" t="s">
        <v>400</v>
      </c>
      <c r="D859" s="7">
        <v>211110881</v>
      </c>
    </row>
    <row r="860" spans="1:4" x14ac:dyDescent="0.25">
      <c r="A860" s="7">
        <v>211110882</v>
      </c>
      <c r="B860" s="7" t="s">
        <v>1121</v>
      </c>
      <c r="C860" s="7" t="s">
        <v>400</v>
      </c>
      <c r="D860" s="7">
        <v>211110882</v>
      </c>
    </row>
    <row r="861" spans="1:4" x14ac:dyDescent="0.25">
      <c r="A861" s="7">
        <v>211110883</v>
      </c>
      <c r="B861" s="7" t="s">
        <v>37</v>
      </c>
      <c r="C861" s="7" t="s">
        <v>325</v>
      </c>
      <c r="D861" s="7">
        <v>211110883</v>
      </c>
    </row>
    <row r="862" spans="1:4" x14ac:dyDescent="0.25">
      <c r="A862" s="7">
        <v>211110884</v>
      </c>
      <c r="B862" s="7" t="s">
        <v>1122</v>
      </c>
      <c r="C862" s="7" t="s">
        <v>312</v>
      </c>
      <c r="D862" s="7">
        <v>211110884</v>
      </c>
    </row>
    <row r="863" spans="1:4" x14ac:dyDescent="0.25">
      <c r="A863" s="7">
        <v>211110885</v>
      </c>
      <c r="B863" s="7" t="s">
        <v>1123</v>
      </c>
      <c r="D863" s="7">
        <v>211110885</v>
      </c>
    </row>
    <row r="864" spans="1:4" x14ac:dyDescent="0.25">
      <c r="A864" s="7">
        <v>211110886</v>
      </c>
      <c r="B864" s="7" t="s">
        <v>1124</v>
      </c>
      <c r="C864" s="7" t="s">
        <v>988</v>
      </c>
      <c r="D864" s="7">
        <v>211110886</v>
      </c>
    </row>
    <row r="865" spans="1:4" x14ac:dyDescent="0.25">
      <c r="A865" s="7">
        <v>211110887</v>
      </c>
      <c r="B865" s="7" t="s">
        <v>38</v>
      </c>
      <c r="C865" s="7" t="s">
        <v>325</v>
      </c>
      <c r="D865" s="7">
        <v>211110887</v>
      </c>
    </row>
    <row r="866" spans="1:4" x14ac:dyDescent="0.25">
      <c r="A866" s="7">
        <v>211110888</v>
      </c>
      <c r="B866" s="7" t="s">
        <v>1125</v>
      </c>
      <c r="C866" s="7" t="s">
        <v>302</v>
      </c>
      <c r="D866" s="7">
        <v>211110888</v>
      </c>
    </row>
    <row r="867" spans="1:4" x14ac:dyDescent="0.25">
      <c r="A867" s="7">
        <v>211110889</v>
      </c>
      <c r="B867" s="7" t="s">
        <v>1126</v>
      </c>
      <c r="C867" s="7" t="s">
        <v>302</v>
      </c>
      <c r="D867" s="7">
        <v>211110889</v>
      </c>
    </row>
    <row r="868" spans="1:4" x14ac:dyDescent="0.25">
      <c r="A868" s="7">
        <v>211110890</v>
      </c>
      <c r="B868" s="7" t="s">
        <v>1127</v>
      </c>
      <c r="C868" s="7" t="s">
        <v>302</v>
      </c>
      <c r="D868" s="7">
        <v>211110890</v>
      </c>
    </row>
    <row r="869" spans="1:4" x14ac:dyDescent="0.25">
      <c r="A869" s="7">
        <v>211110891</v>
      </c>
      <c r="B869" s="7" t="s">
        <v>1128</v>
      </c>
      <c r="C869" s="7" t="s">
        <v>302</v>
      </c>
      <c r="D869" s="7">
        <v>211110891</v>
      </c>
    </row>
    <row r="870" spans="1:4" x14ac:dyDescent="0.25">
      <c r="A870" s="7">
        <v>211110892</v>
      </c>
      <c r="B870" s="7" t="s">
        <v>1129</v>
      </c>
      <c r="C870" s="7" t="s">
        <v>302</v>
      </c>
      <c r="D870" s="7">
        <v>211110892</v>
      </c>
    </row>
    <row r="871" spans="1:4" x14ac:dyDescent="0.25">
      <c r="A871" s="7">
        <v>211110893</v>
      </c>
      <c r="B871" s="7" t="s">
        <v>1130</v>
      </c>
      <c r="C871" s="7" t="s">
        <v>302</v>
      </c>
      <c r="D871" s="7">
        <v>211110893</v>
      </c>
    </row>
    <row r="872" spans="1:4" x14ac:dyDescent="0.25">
      <c r="A872" s="7">
        <v>211110894</v>
      </c>
      <c r="B872" s="7" t="s">
        <v>1131</v>
      </c>
      <c r="C872" s="7" t="s">
        <v>400</v>
      </c>
      <c r="D872" s="7">
        <v>211110894</v>
      </c>
    </row>
    <row r="873" spans="1:4" x14ac:dyDescent="0.25">
      <c r="A873" s="7">
        <v>211110895</v>
      </c>
      <c r="B873" s="7" t="s">
        <v>1132</v>
      </c>
      <c r="C873" s="7" t="s">
        <v>302</v>
      </c>
      <c r="D873" s="7">
        <v>211110895</v>
      </c>
    </row>
    <row r="874" spans="1:4" x14ac:dyDescent="0.25">
      <c r="A874" s="7">
        <v>211110896</v>
      </c>
      <c r="B874" s="7" t="s">
        <v>1133</v>
      </c>
      <c r="C874" s="7" t="s">
        <v>302</v>
      </c>
      <c r="D874" s="7">
        <v>211110896</v>
      </c>
    </row>
    <row r="875" spans="1:4" x14ac:dyDescent="0.25">
      <c r="A875" s="7">
        <v>211110897</v>
      </c>
      <c r="B875" s="7" t="s">
        <v>1134</v>
      </c>
      <c r="C875" s="7" t="s">
        <v>312</v>
      </c>
      <c r="D875" s="7">
        <v>211110897</v>
      </c>
    </row>
    <row r="876" spans="1:4" x14ac:dyDescent="0.25">
      <c r="A876" s="7">
        <v>211110898</v>
      </c>
      <c r="B876" s="7" t="s">
        <v>1135</v>
      </c>
      <c r="C876" s="7" t="s">
        <v>302</v>
      </c>
      <c r="D876" s="7">
        <v>211110898</v>
      </c>
    </row>
    <row r="877" spans="1:4" x14ac:dyDescent="0.25">
      <c r="A877" s="7">
        <v>211110899</v>
      </c>
      <c r="B877" s="7" t="s">
        <v>1136</v>
      </c>
      <c r="C877" s="7" t="s">
        <v>302</v>
      </c>
      <c r="D877" s="7">
        <v>211110899</v>
      </c>
    </row>
    <row r="878" spans="1:4" x14ac:dyDescent="0.25">
      <c r="A878" s="7">
        <v>211110900</v>
      </c>
      <c r="B878" s="7" t="s">
        <v>1137</v>
      </c>
      <c r="C878" s="7" t="s">
        <v>302</v>
      </c>
      <c r="D878" s="7">
        <v>211110900</v>
      </c>
    </row>
    <row r="879" spans="1:4" x14ac:dyDescent="0.25">
      <c r="A879" s="7">
        <v>211110901</v>
      </c>
      <c r="B879" s="7" t="s">
        <v>1138</v>
      </c>
      <c r="C879" s="7" t="s">
        <v>312</v>
      </c>
      <c r="D879" s="7">
        <v>211110901</v>
      </c>
    </row>
    <row r="880" spans="1:4" x14ac:dyDescent="0.25">
      <c r="A880" s="7">
        <v>211110902</v>
      </c>
      <c r="B880" s="7" t="s">
        <v>1139</v>
      </c>
      <c r="C880" s="7" t="s">
        <v>302</v>
      </c>
      <c r="D880" s="7">
        <v>211110902</v>
      </c>
    </row>
    <row r="881" spans="1:4" x14ac:dyDescent="0.25">
      <c r="A881" s="7">
        <v>211110903</v>
      </c>
      <c r="B881" s="7" t="s">
        <v>39</v>
      </c>
      <c r="C881" s="7" t="s">
        <v>335</v>
      </c>
      <c r="D881" s="7">
        <v>211110903</v>
      </c>
    </row>
    <row r="882" spans="1:4" x14ac:dyDescent="0.25">
      <c r="A882" s="7">
        <v>211110904</v>
      </c>
      <c r="B882" s="7" t="s">
        <v>1140</v>
      </c>
      <c r="C882" s="7" t="s">
        <v>302</v>
      </c>
      <c r="D882" s="7">
        <v>211110904</v>
      </c>
    </row>
    <row r="883" spans="1:4" x14ac:dyDescent="0.25">
      <c r="A883" s="7">
        <v>211110905</v>
      </c>
      <c r="B883" s="7" t="s">
        <v>1141</v>
      </c>
      <c r="C883" s="7" t="s">
        <v>302</v>
      </c>
      <c r="D883" s="7">
        <v>211110905</v>
      </c>
    </row>
    <row r="884" spans="1:4" x14ac:dyDescent="0.25">
      <c r="A884" s="7">
        <v>211110907</v>
      </c>
      <c r="B884" s="7" t="s">
        <v>1142</v>
      </c>
      <c r="C884" s="7" t="s">
        <v>312</v>
      </c>
      <c r="D884" s="7">
        <v>211110907</v>
      </c>
    </row>
    <row r="885" spans="1:4" x14ac:dyDescent="0.25">
      <c r="A885" s="7">
        <v>211110908</v>
      </c>
      <c r="B885" s="7" t="s">
        <v>1143</v>
      </c>
      <c r="C885" s="7" t="s">
        <v>400</v>
      </c>
      <c r="D885" s="7">
        <v>211110908</v>
      </c>
    </row>
    <row r="886" spans="1:4" x14ac:dyDescent="0.25">
      <c r="A886" s="7">
        <v>211110909</v>
      </c>
      <c r="B886" s="7" t="s">
        <v>1144</v>
      </c>
      <c r="C886" s="7" t="s">
        <v>312</v>
      </c>
      <c r="D886" s="7">
        <v>211110909</v>
      </c>
    </row>
    <row r="887" spans="1:4" x14ac:dyDescent="0.25">
      <c r="A887" s="7">
        <v>211110910</v>
      </c>
      <c r="B887" s="7" t="s">
        <v>1145</v>
      </c>
      <c r="C887" s="7" t="s">
        <v>302</v>
      </c>
      <c r="D887" s="7">
        <v>211110910</v>
      </c>
    </row>
    <row r="888" spans="1:4" x14ac:dyDescent="0.25">
      <c r="A888" s="7">
        <v>211110911</v>
      </c>
      <c r="B888" s="7" t="s">
        <v>1146</v>
      </c>
      <c r="C888" s="7" t="s">
        <v>326</v>
      </c>
      <c r="D888" s="7">
        <v>211110911</v>
      </c>
    </row>
    <row r="889" spans="1:4" x14ac:dyDescent="0.25">
      <c r="A889" s="7">
        <v>211110912</v>
      </c>
      <c r="B889" s="7" t="s">
        <v>1147</v>
      </c>
      <c r="C889" s="7" t="s">
        <v>302</v>
      </c>
      <c r="D889" s="7">
        <v>211110912</v>
      </c>
    </row>
    <row r="890" spans="1:4" x14ac:dyDescent="0.25">
      <c r="A890" s="7">
        <v>211110913</v>
      </c>
      <c r="B890" s="7" t="s">
        <v>1148</v>
      </c>
      <c r="C890" s="7" t="s">
        <v>302</v>
      </c>
      <c r="D890" s="7">
        <v>211110913</v>
      </c>
    </row>
    <row r="891" spans="1:4" x14ac:dyDescent="0.25">
      <c r="A891" s="7">
        <v>211110914</v>
      </c>
      <c r="B891" s="7" t="s">
        <v>1149</v>
      </c>
      <c r="C891" s="7" t="s">
        <v>302</v>
      </c>
      <c r="D891" s="7">
        <v>211110914</v>
      </c>
    </row>
    <row r="892" spans="1:4" x14ac:dyDescent="0.25">
      <c r="A892" s="7">
        <v>211110915</v>
      </c>
      <c r="B892" s="7" t="s">
        <v>40</v>
      </c>
      <c r="C892" s="7" t="s">
        <v>326</v>
      </c>
      <c r="D892" s="7">
        <v>211110915</v>
      </c>
    </row>
    <row r="893" spans="1:4" x14ac:dyDescent="0.25">
      <c r="A893" s="7">
        <v>211110916</v>
      </c>
      <c r="B893" s="7" t="s">
        <v>1150</v>
      </c>
      <c r="C893" s="7" t="s">
        <v>988</v>
      </c>
      <c r="D893" s="7">
        <v>211110916</v>
      </c>
    </row>
    <row r="894" spans="1:4" x14ac:dyDescent="0.25">
      <c r="A894" s="7">
        <v>211110917</v>
      </c>
      <c r="B894" s="7" t="s">
        <v>1151</v>
      </c>
      <c r="C894" s="7" t="s">
        <v>361</v>
      </c>
      <c r="D894" s="7">
        <v>211110917</v>
      </c>
    </row>
    <row r="895" spans="1:4" x14ac:dyDescent="0.25">
      <c r="A895" s="7">
        <v>211110918</v>
      </c>
      <c r="B895" s="7" t="s">
        <v>1152</v>
      </c>
      <c r="C895" s="7" t="s">
        <v>302</v>
      </c>
      <c r="D895" s="7">
        <v>211110918</v>
      </c>
    </row>
    <row r="896" spans="1:4" x14ac:dyDescent="0.25">
      <c r="A896" s="7">
        <v>211110919</v>
      </c>
      <c r="B896" s="7" t="s">
        <v>1153</v>
      </c>
      <c r="C896" s="7" t="s">
        <v>302</v>
      </c>
      <c r="D896" s="7">
        <v>211110919</v>
      </c>
    </row>
    <row r="897" spans="1:4" x14ac:dyDescent="0.25">
      <c r="A897" s="7">
        <v>211110920</v>
      </c>
      <c r="B897" s="7" t="s">
        <v>1154</v>
      </c>
      <c r="C897" s="7" t="s">
        <v>496</v>
      </c>
      <c r="D897" s="7">
        <v>211110920</v>
      </c>
    </row>
    <row r="898" spans="1:4" x14ac:dyDescent="0.25">
      <c r="A898" s="7">
        <v>211110921</v>
      </c>
      <c r="B898" s="7" t="s">
        <v>1155</v>
      </c>
      <c r="C898" s="7" t="s">
        <v>302</v>
      </c>
      <c r="D898" s="7">
        <v>211110921</v>
      </c>
    </row>
    <row r="899" spans="1:4" x14ac:dyDescent="0.25">
      <c r="A899" s="7">
        <v>211110922</v>
      </c>
      <c r="B899" s="7" t="s">
        <v>1156</v>
      </c>
      <c r="C899" s="7" t="s">
        <v>302</v>
      </c>
      <c r="D899" s="7">
        <v>211110922</v>
      </c>
    </row>
    <row r="900" spans="1:4" x14ac:dyDescent="0.25">
      <c r="A900" s="7">
        <v>211110923</v>
      </c>
      <c r="B900" s="7" t="s">
        <v>1157</v>
      </c>
      <c r="C900" s="7" t="s">
        <v>419</v>
      </c>
      <c r="D900" s="7">
        <v>211110923</v>
      </c>
    </row>
    <row r="901" spans="1:4" x14ac:dyDescent="0.25">
      <c r="A901" s="7">
        <v>211110924</v>
      </c>
      <c r="B901" s="7" t="s">
        <v>1158</v>
      </c>
      <c r="C901" s="7" t="s">
        <v>312</v>
      </c>
      <c r="D901" s="7">
        <v>211110924</v>
      </c>
    </row>
    <row r="902" spans="1:4" x14ac:dyDescent="0.25">
      <c r="A902" s="7">
        <v>211110925</v>
      </c>
      <c r="B902" s="7" t="s">
        <v>1159</v>
      </c>
      <c r="C902" s="7" t="s">
        <v>302</v>
      </c>
      <c r="D902" s="7">
        <v>211110925</v>
      </c>
    </row>
    <row r="903" spans="1:4" x14ac:dyDescent="0.25">
      <c r="A903" s="7">
        <v>211110926</v>
      </c>
      <c r="B903" s="7" t="s">
        <v>696</v>
      </c>
      <c r="C903" s="7" t="s">
        <v>302</v>
      </c>
      <c r="D903" s="7">
        <v>211110926</v>
      </c>
    </row>
    <row r="904" spans="1:4" x14ac:dyDescent="0.25">
      <c r="A904" s="7">
        <v>211110927</v>
      </c>
      <c r="B904" s="7" t="s">
        <v>1160</v>
      </c>
      <c r="C904" s="7" t="s">
        <v>312</v>
      </c>
      <c r="D904" s="7">
        <v>211110927</v>
      </c>
    </row>
    <row r="905" spans="1:4" x14ac:dyDescent="0.25">
      <c r="A905" s="7">
        <v>211110928</v>
      </c>
      <c r="B905" s="7" t="s">
        <v>1161</v>
      </c>
      <c r="C905" s="7" t="s">
        <v>302</v>
      </c>
      <c r="D905" s="7">
        <v>211110928</v>
      </c>
    </row>
    <row r="906" spans="1:4" x14ac:dyDescent="0.25">
      <c r="A906" s="7">
        <v>211110929</v>
      </c>
      <c r="B906" s="7" t="s">
        <v>1162</v>
      </c>
      <c r="C906" s="7" t="s">
        <v>302</v>
      </c>
      <c r="D906" s="7">
        <v>211110929</v>
      </c>
    </row>
    <row r="907" spans="1:4" x14ac:dyDescent="0.25">
      <c r="A907" s="7">
        <v>211110930</v>
      </c>
      <c r="B907" s="7" t="s">
        <v>1163</v>
      </c>
      <c r="D907" s="7">
        <v>211110930</v>
      </c>
    </row>
    <row r="908" spans="1:4" x14ac:dyDescent="0.25">
      <c r="A908" s="7">
        <v>211110931</v>
      </c>
      <c r="B908" s="7" t="s">
        <v>1164</v>
      </c>
      <c r="C908" s="7" t="s">
        <v>312</v>
      </c>
      <c r="D908" s="7">
        <v>211110931</v>
      </c>
    </row>
    <row r="909" spans="1:4" x14ac:dyDescent="0.25">
      <c r="A909" s="7">
        <v>211110932</v>
      </c>
      <c r="B909" s="7" t="s">
        <v>1165</v>
      </c>
      <c r="C909" s="7" t="s">
        <v>302</v>
      </c>
      <c r="D909" s="7">
        <v>211110932</v>
      </c>
    </row>
    <row r="910" spans="1:4" x14ac:dyDescent="0.25">
      <c r="A910" s="7">
        <v>211110933</v>
      </c>
      <c r="B910" s="7" t="s">
        <v>1166</v>
      </c>
      <c r="C910" s="7" t="s">
        <v>302</v>
      </c>
      <c r="D910" s="7">
        <v>211110933</v>
      </c>
    </row>
    <row r="911" spans="1:4" x14ac:dyDescent="0.25">
      <c r="A911" s="7">
        <v>211110934</v>
      </c>
      <c r="B911" s="7" t="s">
        <v>1167</v>
      </c>
      <c r="C911" s="7" t="s">
        <v>302</v>
      </c>
      <c r="D911" s="7">
        <v>211110934</v>
      </c>
    </row>
    <row r="912" spans="1:4" x14ac:dyDescent="0.25">
      <c r="A912" s="7">
        <v>211110935</v>
      </c>
      <c r="B912" s="7" t="s">
        <v>1168</v>
      </c>
      <c r="C912" s="7" t="s">
        <v>302</v>
      </c>
      <c r="D912" s="7">
        <v>211110935</v>
      </c>
    </row>
    <row r="913" spans="1:4" x14ac:dyDescent="0.25">
      <c r="A913" s="7">
        <v>211110936</v>
      </c>
      <c r="B913" s="7" t="s">
        <v>1169</v>
      </c>
      <c r="C913" s="7" t="s">
        <v>302</v>
      </c>
      <c r="D913" s="7">
        <v>211110936</v>
      </c>
    </row>
    <row r="914" spans="1:4" x14ac:dyDescent="0.25">
      <c r="A914" s="7">
        <v>211110937</v>
      </c>
      <c r="B914" s="7" t="s">
        <v>1170</v>
      </c>
      <c r="C914" s="7" t="s">
        <v>302</v>
      </c>
      <c r="D914" s="7">
        <v>211110937</v>
      </c>
    </row>
    <row r="915" spans="1:4" x14ac:dyDescent="0.25">
      <c r="A915" s="7">
        <v>211110938</v>
      </c>
      <c r="B915" s="7" t="s">
        <v>1171</v>
      </c>
      <c r="D915" s="7">
        <v>211110938</v>
      </c>
    </row>
    <row r="916" spans="1:4" x14ac:dyDescent="0.25">
      <c r="A916" s="7">
        <v>211110939</v>
      </c>
      <c r="B916" s="7" t="s">
        <v>1172</v>
      </c>
      <c r="C916" s="7" t="s">
        <v>302</v>
      </c>
      <c r="D916" s="7">
        <v>211110939</v>
      </c>
    </row>
    <row r="917" spans="1:4" x14ac:dyDescent="0.25">
      <c r="A917" s="7">
        <v>211110940</v>
      </c>
      <c r="B917" s="7" t="s">
        <v>1173</v>
      </c>
      <c r="C917" s="7" t="s">
        <v>400</v>
      </c>
      <c r="D917" s="7">
        <v>211110940</v>
      </c>
    </row>
    <row r="918" spans="1:4" x14ac:dyDescent="0.25">
      <c r="A918" s="7">
        <v>211110941</v>
      </c>
      <c r="B918" s="7" t="s">
        <v>1173</v>
      </c>
      <c r="C918" s="7" t="s">
        <v>400</v>
      </c>
      <c r="D918" s="7">
        <v>211110941</v>
      </c>
    </row>
    <row r="919" spans="1:4" x14ac:dyDescent="0.25">
      <c r="A919" s="7">
        <v>211110942</v>
      </c>
      <c r="B919" s="7" t="s">
        <v>1174</v>
      </c>
      <c r="C919" s="7" t="s">
        <v>302</v>
      </c>
      <c r="D919" s="7">
        <v>211110942</v>
      </c>
    </row>
    <row r="920" spans="1:4" x14ac:dyDescent="0.25">
      <c r="A920" s="7">
        <v>211110943</v>
      </c>
      <c r="B920" s="7" t="s">
        <v>1173</v>
      </c>
      <c r="C920" s="7" t="s">
        <v>400</v>
      </c>
      <c r="D920" s="7">
        <v>211110943</v>
      </c>
    </row>
    <row r="921" spans="1:4" x14ac:dyDescent="0.25">
      <c r="A921" s="7">
        <v>211110944</v>
      </c>
      <c r="B921" s="7" t="s">
        <v>1175</v>
      </c>
      <c r="C921" s="7" t="s">
        <v>302</v>
      </c>
      <c r="D921" s="7">
        <v>211110944</v>
      </c>
    </row>
    <row r="922" spans="1:4" x14ac:dyDescent="0.25">
      <c r="A922" s="7">
        <v>211110945</v>
      </c>
      <c r="B922" s="7" t="s">
        <v>41</v>
      </c>
      <c r="C922" s="7" t="s">
        <v>308</v>
      </c>
      <c r="D922" s="7">
        <v>211110945</v>
      </c>
    </row>
    <row r="923" spans="1:4" x14ac:dyDescent="0.25">
      <c r="A923" s="7">
        <v>211110946</v>
      </c>
      <c r="B923" s="7" t="s">
        <v>1176</v>
      </c>
      <c r="C923" s="7" t="s">
        <v>419</v>
      </c>
      <c r="D923" s="7">
        <v>211110946</v>
      </c>
    </row>
    <row r="924" spans="1:4" x14ac:dyDescent="0.25">
      <c r="A924" s="7">
        <v>211110947</v>
      </c>
      <c r="B924" s="7" t="s">
        <v>1177</v>
      </c>
      <c r="C924" s="7" t="s">
        <v>312</v>
      </c>
      <c r="D924" s="7">
        <v>211110947</v>
      </c>
    </row>
    <row r="925" spans="1:4" x14ac:dyDescent="0.25">
      <c r="A925" s="7">
        <v>211110948</v>
      </c>
      <c r="B925" s="7" t="s">
        <v>1178</v>
      </c>
      <c r="D925" s="7">
        <v>211110948</v>
      </c>
    </row>
    <row r="926" spans="1:4" x14ac:dyDescent="0.25">
      <c r="A926" s="7">
        <v>211110949</v>
      </c>
      <c r="B926" s="7" t="s">
        <v>1179</v>
      </c>
      <c r="C926" s="7" t="s">
        <v>302</v>
      </c>
      <c r="D926" s="7">
        <v>211110949</v>
      </c>
    </row>
    <row r="927" spans="1:4" x14ac:dyDescent="0.25">
      <c r="A927" s="7">
        <v>211110950</v>
      </c>
      <c r="B927" s="7" t="s">
        <v>42</v>
      </c>
      <c r="C927" s="7" t="s">
        <v>302</v>
      </c>
      <c r="D927" s="7">
        <v>211110950</v>
      </c>
    </row>
    <row r="928" spans="1:4" x14ac:dyDescent="0.25">
      <c r="A928" s="7">
        <v>211110951</v>
      </c>
      <c r="B928" s="7" t="s">
        <v>1180</v>
      </c>
      <c r="C928" s="7" t="s">
        <v>302</v>
      </c>
      <c r="D928" s="7">
        <v>211110951</v>
      </c>
    </row>
    <row r="929" spans="1:4" x14ac:dyDescent="0.25">
      <c r="A929" s="7">
        <v>211110952</v>
      </c>
      <c r="B929" s="7" t="s">
        <v>1181</v>
      </c>
      <c r="C929" s="7" t="s">
        <v>302</v>
      </c>
      <c r="D929" s="7">
        <v>211110952</v>
      </c>
    </row>
    <row r="930" spans="1:4" x14ac:dyDescent="0.25">
      <c r="A930" s="7">
        <v>211110953</v>
      </c>
      <c r="B930" s="7" t="s">
        <v>1182</v>
      </c>
      <c r="C930" s="7" t="s">
        <v>302</v>
      </c>
      <c r="D930" s="7">
        <v>211110953</v>
      </c>
    </row>
    <row r="931" spans="1:4" x14ac:dyDescent="0.25">
      <c r="A931" s="7">
        <v>211110954</v>
      </c>
      <c r="B931" s="7" t="s">
        <v>1183</v>
      </c>
      <c r="C931" s="7" t="s">
        <v>312</v>
      </c>
      <c r="D931" s="7">
        <v>211110954</v>
      </c>
    </row>
    <row r="932" spans="1:4" x14ac:dyDescent="0.25">
      <c r="A932" s="7">
        <v>211110955</v>
      </c>
      <c r="B932" s="7" t="s">
        <v>1184</v>
      </c>
      <c r="C932" s="7" t="s">
        <v>308</v>
      </c>
      <c r="D932" s="7">
        <v>211110955</v>
      </c>
    </row>
    <row r="933" spans="1:4" x14ac:dyDescent="0.25">
      <c r="A933" s="7">
        <v>211110956</v>
      </c>
      <c r="B933" s="7" t="s">
        <v>1185</v>
      </c>
      <c r="C933" s="7" t="s">
        <v>302</v>
      </c>
      <c r="D933" s="7">
        <v>211110956</v>
      </c>
    </row>
    <row r="934" spans="1:4" x14ac:dyDescent="0.25">
      <c r="A934" s="7">
        <v>211110957</v>
      </c>
      <c r="B934" s="7" t="s">
        <v>1186</v>
      </c>
      <c r="C934" s="7" t="s">
        <v>302</v>
      </c>
      <c r="D934" s="7">
        <v>211110957</v>
      </c>
    </row>
    <row r="935" spans="1:4" x14ac:dyDescent="0.25">
      <c r="A935" s="7">
        <v>211110958</v>
      </c>
      <c r="B935" s="7" t="s">
        <v>1187</v>
      </c>
      <c r="C935" s="7" t="s">
        <v>302</v>
      </c>
      <c r="D935" s="7">
        <v>211110958</v>
      </c>
    </row>
    <row r="936" spans="1:4" x14ac:dyDescent="0.25">
      <c r="A936" s="7">
        <v>211110959</v>
      </c>
      <c r="B936" s="7" t="s">
        <v>43</v>
      </c>
      <c r="C936" s="7" t="s">
        <v>325</v>
      </c>
      <c r="D936" s="7">
        <v>211110959</v>
      </c>
    </row>
    <row r="937" spans="1:4" x14ac:dyDescent="0.25">
      <c r="A937" s="7">
        <v>211110960</v>
      </c>
      <c r="B937" s="7" t="s">
        <v>1188</v>
      </c>
      <c r="C937" s="7" t="s">
        <v>335</v>
      </c>
      <c r="D937" s="7">
        <v>211110960</v>
      </c>
    </row>
    <row r="938" spans="1:4" x14ac:dyDescent="0.25">
      <c r="A938" s="7">
        <v>211110961</v>
      </c>
      <c r="B938" s="7" t="s">
        <v>1189</v>
      </c>
      <c r="C938" s="7" t="s">
        <v>988</v>
      </c>
      <c r="D938" s="7">
        <v>211110961</v>
      </c>
    </row>
    <row r="939" spans="1:4" x14ac:dyDescent="0.25">
      <c r="A939" s="7">
        <v>211110962</v>
      </c>
      <c r="B939" s="7" t="s">
        <v>1190</v>
      </c>
      <c r="C939" s="7" t="s">
        <v>312</v>
      </c>
      <c r="D939" s="7">
        <v>211110962</v>
      </c>
    </row>
    <row r="940" spans="1:4" x14ac:dyDescent="0.25">
      <c r="A940" s="7">
        <v>211110963</v>
      </c>
      <c r="B940" s="7" t="s">
        <v>1191</v>
      </c>
      <c r="C940" s="7" t="s">
        <v>400</v>
      </c>
      <c r="D940" s="7">
        <v>211110963</v>
      </c>
    </row>
    <row r="941" spans="1:4" x14ac:dyDescent="0.25">
      <c r="A941" s="7">
        <v>211110964</v>
      </c>
      <c r="B941" s="7" t="s">
        <v>1192</v>
      </c>
      <c r="C941" s="7" t="s">
        <v>302</v>
      </c>
      <c r="D941" s="7">
        <v>211110964</v>
      </c>
    </row>
    <row r="942" spans="1:4" x14ac:dyDescent="0.25">
      <c r="A942" s="7">
        <v>211110965</v>
      </c>
      <c r="B942" s="7" t="s">
        <v>1193</v>
      </c>
      <c r="C942" s="7" t="s">
        <v>400</v>
      </c>
      <c r="D942" s="7">
        <v>211110965</v>
      </c>
    </row>
    <row r="943" spans="1:4" x14ac:dyDescent="0.25">
      <c r="A943" s="7">
        <v>211110966</v>
      </c>
      <c r="B943" s="7" t="s">
        <v>1194</v>
      </c>
      <c r="C943" s="7" t="s">
        <v>302</v>
      </c>
      <c r="D943" s="7">
        <v>211110966</v>
      </c>
    </row>
    <row r="944" spans="1:4" x14ac:dyDescent="0.25">
      <c r="A944" s="7">
        <v>211110967</v>
      </c>
      <c r="B944" s="7" t="s">
        <v>1195</v>
      </c>
      <c r="C944" s="7" t="s">
        <v>988</v>
      </c>
      <c r="D944" s="7">
        <v>211110967</v>
      </c>
    </row>
    <row r="945" spans="1:4" x14ac:dyDescent="0.25">
      <c r="A945" s="7">
        <v>211110968</v>
      </c>
      <c r="B945" s="7" t="s">
        <v>1196</v>
      </c>
      <c r="C945" s="7" t="s">
        <v>302</v>
      </c>
      <c r="D945" s="7">
        <v>211110968</v>
      </c>
    </row>
    <row r="946" spans="1:4" x14ac:dyDescent="0.25">
      <c r="A946" s="7">
        <v>211110969</v>
      </c>
      <c r="B946" s="7" t="s">
        <v>1197</v>
      </c>
      <c r="C946" s="7" t="s">
        <v>302</v>
      </c>
      <c r="D946" s="7">
        <v>211110969</v>
      </c>
    </row>
    <row r="947" spans="1:4" x14ac:dyDescent="0.25">
      <c r="A947" s="7">
        <v>211110970</v>
      </c>
      <c r="B947" s="7" t="s">
        <v>1198</v>
      </c>
      <c r="C947" s="7" t="s">
        <v>302</v>
      </c>
      <c r="D947" s="7">
        <v>211110970</v>
      </c>
    </row>
    <row r="948" spans="1:4" x14ac:dyDescent="0.25">
      <c r="A948" s="7">
        <v>211110971</v>
      </c>
      <c r="B948" s="7" t="s">
        <v>1195</v>
      </c>
      <c r="C948" s="7" t="s">
        <v>988</v>
      </c>
      <c r="D948" s="7">
        <v>211110971</v>
      </c>
    </row>
    <row r="949" spans="1:4" x14ac:dyDescent="0.25">
      <c r="A949" s="7">
        <v>211110972</v>
      </c>
      <c r="B949" s="7" t="s">
        <v>1199</v>
      </c>
      <c r="C949" s="7" t="s">
        <v>308</v>
      </c>
      <c r="D949" s="7">
        <v>211110972</v>
      </c>
    </row>
    <row r="950" spans="1:4" x14ac:dyDescent="0.25">
      <c r="A950" s="7">
        <v>211110973</v>
      </c>
      <c r="B950" s="7" t="s">
        <v>1200</v>
      </c>
      <c r="C950" s="7" t="s">
        <v>400</v>
      </c>
      <c r="D950" s="7">
        <v>211110973</v>
      </c>
    </row>
    <row r="951" spans="1:4" x14ac:dyDescent="0.25">
      <c r="A951" s="7">
        <v>211110974</v>
      </c>
      <c r="B951" s="7" t="s">
        <v>1201</v>
      </c>
      <c r="C951" s="7" t="s">
        <v>988</v>
      </c>
      <c r="D951" s="7">
        <v>211110974</v>
      </c>
    </row>
    <row r="952" spans="1:4" x14ac:dyDescent="0.25">
      <c r="A952" s="7">
        <v>211110975</v>
      </c>
      <c r="B952" s="7" t="s">
        <v>1202</v>
      </c>
      <c r="C952" s="7" t="s">
        <v>312</v>
      </c>
      <c r="D952" s="7">
        <v>211110975</v>
      </c>
    </row>
    <row r="953" spans="1:4" x14ac:dyDescent="0.25">
      <c r="A953" s="7">
        <v>211110976</v>
      </c>
      <c r="B953" s="7" t="s">
        <v>1203</v>
      </c>
      <c r="C953" s="7" t="s">
        <v>302</v>
      </c>
      <c r="D953" s="7">
        <v>211110976</v>
      </c>
    </row>
    <row r="954" spans="1:4" x14ac:dyDescent="0.25">
      <c r="A954" s="7">
        <v>211110977</v>
      </c>
      <c r="B954" s="7" t="s">
        <v>1204</v>
      </c>
      <c r="C954" s="7" t="s">
        <v>461</v>
      </c>
      <c r="D954" s="7">
        <v>211110977</v>
      </c>
    </row>
    <row r="955" spans="1:4" x14ac:dyDescent="0.25">
      <c r="A955" s="7">
        <v>211110978</v>
      </c>
      <c r="B955" s="7" t="s">
        <v>1205</v>
      </c>
      <c r="C955" s="7" t="s">
        <v>302</v>
      </c>
      <c r="D955" s="7">
        <v>211110978</v>
      </c>
    </row>
    <row r="956" spans="1:4" x14ac:dyDescent="0.25">
      <c r="A956" s="7">
        <v>211110979</v>
      </c>
      <c r="B956" s="7" t="s">
        <v>1206</v>
      </c>
      <c r="C956" s="7" t="s">
        <v>302</v>
      </c>
      <c r="D956" s="7">
        <v>211110979</v>
      </c>
    </row>
    <row r="957" spans="1:4" x14ac:dyDescent="0.25">
      <c r="A957" s="7">
        <v>211110980</v>
      </c>
      <c r="B957" s="7" t="s">
        <v>1207</v>
      </c>
      <c r="C957" s="7" t="s">
        <v>302</v>
      </c>
      <c r="D957" s="7">
        <v>211110980</v>
      </c>
    </row>
    <row r="958" spans="1:4" x14ac:dyDescent="0.25">
      <c r="A958" s="7">
        <v>211110981</v>
      </c>
      <c r="B958" s="7" t="s">
        <v>1208</v>
      </c>
      <c r="C958" s="7" t="s">
        <v>312</v>
      </c>
      <c r="D958" s="7">
        <v>211110981</v>
      </c>
    </row>
    <row r="959" spans="1:4" x14ac:dyDescent="0.25">
      <c r="A959" s="7">
        <v>211110982</v>
      </c>
      <c r="B959" s="7" t="s">
        <v>1209</v>
      </c>
      <c r="C959" s="7" t="s">
        <v>302</v>
      </c>
      <c r="D959" s="7">
        <v>211110982</v>
      </c>
    </row>
    <row r="960" spans="1:4" x14ac:dyDescent="0.25">
      <c r="A960" s="7">
        <v>211110983</v>
      </c>
      <c r="B960" s="7" t="s">
        <v>1210</v>
      </c>
      <c r="C960" s="7" t="s">
        <v>302</v>
      </c>
      <c r="D960" s="7">
        <v>211110983</v>
      </c>
    </row>
    <row r="961" spans="1:4" x14ac:dyDescent="0.25">
      <c r="A961" s="7">
        <v>211110984</v>
      </c>
      <c r="B961" s="7" t="s">
        <v>1211</v>
      </c>
      <c r="C961" s="7" t="s">
        <v>302</v>
      </c>
      <c r="D961" s="7">
        <v>211110984</v>
      </c>
    </row>
    <row r="962" spans="1:4" x14ac:dyDescent="0.25">
      <c r="A962" s="7">
        <v>211110985</v>
      </c>
      <c r="B962" s="7" t="s">
        <v>1212</v>
      </c>
      <c r="C962" s="7" t="s">
        <v>302</v>
      </c>
      <c r="D962" s="7">
        <v>211110985</v>
      </c>
    </row>
    <row r="963" spans="1:4" x14ac:dyDescent="0.25">
      <c r="A963" s="7">
        <v>211110986</v>
      </c>
      <c r="B963" s="7" t="s">
        <v>1213</v>
      </c>
      <c r="C963" s="7" t="s">
        <v>302</v>
      </c>
      <c r="D963" s="7">
        <v>211110986</v>
      </c>
    </row>
    <row r="964" spans="1:4" x14ac:dyDescent="0.25">
      <c r="A964" s="7">
        <v>211110987</v>
      </c>
      <c r="B964" s="7" t="s">
        <v>1214</v>
      </c>
      <c r="C964" s="7" t="s">
        <v>302</v>
      </c>
      <c r="D964" s="7">
        <v>211110987</v>
      </c>
    </row>
    <row r="965" spans="1:4" x14ac:dyDescent="0.25">
      <c r="A965" s="7">
        <v>211110988</v>
      </c>
      <c r="B965" s="7" t="s">
        <v>1215</v>
      </c>
      <c r="C965" s="7" t="s">
        <v>312</v>
      </c>
      <c r="D965" s="7">
        <v>211110988</v>
      </c>
    </row>
    <row r="966" spans="1:4" x14ac:dyDescent="0.25">
      <c r="A966" s="7">
        <v>211110989</v>
      </c>
      <c r="B966" s="7" t="s">
        <v>1216</v>
      </c>
      <c r="C966" s="7" t="s">
        <v>302</v>
      </c>
      <c r="D966" s="7">
        <v>211110989</v>
      </c>
    </row>
    <row r="967" spans="1:4" x14ac:dyDescent="0.25">
      <c r="A967" s="7">
        <v>211110990</v>
      </c>
      <c r="B967" s="7" t="s">
        <v>1217</v>
      </c>
      <c r="C967" s="7" t="s">
        <v>302</v>
      </c>
      <c r="D967" s="7">
        <v>211110990</v>
      </c>
    </row>
    <row r="968" spans="1:4" x14ac:dyDescent="0.25">
      <c r="A968" s="7">
        <v>211110991</v>
      </c>
      <c r="B968" s="7" t="s">
        <v>1218</v>
      </c>
      <c r="C968" s="7" t="s">
        <v>461</v>
      </c>
      <c r="D968" s="7">
        <v>211110991</v>
      </c>
    </row>
    <row r="969" spans="1:4" x14ac:dyDescent="0.25">
      <c r="A969" s="7">
        <v>211110992</v>
      </c>
      <c r="B969" s="7" t="s">
        <v>1219</v>
      </c>
      <c r="C969" s="7" t="s">
        <v>302</v>
      </c>
      <c r="D969" s="7">
        <v>211110992</v>
      </c>
    </row>
    <row r="970" spans="1:4" x14ac:dyDescent="0.25">
      <c r="A970" s="7">
        <v>211110993</v>
      </c>
      <c r="B970" s="7" t="s">
        <v>1220</v>
      </c>
      <c r="C970" s="7" t="s">
        <v>302</v>
      </c>
      <c r="D970" s="7">
        <v>211110993</v>
      </c>
    </row>
    <row r="971" spans="1:4" x14ac:dyDescent="0.25">
      <c r="A971" s="7">
        <v>211110994</v>
      </c>
      <c r="B971" s="7" t="s">
        <v>1221</v>
      </c>
      <c r="C971" s="7" t="s">
        <v>325</v>
      </c>
      <c r="D971" s="7">
        <v>211110994</v>
      </c>
    </row>
    <row r="972" spans="1:4" x14ac:dyDescent="0.25">
      <c r="A972" s="7">
        <v>211110995</v>
      </c>
      <c r="B972" s="7" t="s">
        <v>1171</v>
      </c>
      <c r="C972" s="7" t="s">
        <v>302</v>
      </c>
      <c r="D972" s="7">
        <v>211110995</v>
      </c>
    </row>
    <row r="973" spans="1:4" x14ac:dyDescent="0.25">
      <c r="A973" s="7">
        <v>211110996</v>
      </c>
      <c r="B973" s="7" t="s">
        <v>1171</v>
      </c>
      <c r="D973" s="7">
        <v>211110996</v>
      </c>
    </row>
    <row r="974" spans="1:4" x14ac:dyDescent="0.25">
      <c r="A974" s="7">
        <v>211110997</v>
      </c>
      <c r="B974" s="7" t="s">
        <v>1171</v>
      </c>
      <c r="C974" s="7" t="s">
        <v>302</v>
      </c>
      <c r="D974" s="7">
        <v>211110997</v>
      </c>
    </row>
    <row r="975" spans="1:4" x14ac:dyDescent="0.25">
      <c r="A975" s="7">
        <v>211110998</v>
      </c>
      <c r="B975" s="7" t="s">
        <v>1222</v>
      </c>
      <c r="C975" s="7" t="s">
        <v>302</v>
      </c>
      <c r="D975" s="7">
        <v>211110998</v>
      </c>
    </row>
    <row r="976" spans="1:4" x14ac:dyDescent="0.25">
      <c r="A976" s="7">
        <v>211110999</v>
      </c>
      <c r="B976" s="7" t="s">
        <v>44</v>
      </c>
      <c r="C976" s="7" t="s">
        <v>302</v>
      </c>
      <c r="D976" s="7">
        <v>211110999</v>
      </c>
    </row>
    <row r="977" spans="1:4" x14ac:dyDescent="0.25">
      <c r="A977" s="7">
        <v>211111000</v>
      </c>
      <c r="B977" s="7" t="s">
        <v>1223</v>
      </c>
      <c r="C977" s="7" t="s">
        <v>302</v>
      </c>
      <c r="D977" s="7">
        <v>211111000</v>
      </c>
    </row>
    <row r="978" spans="1:4" x14ac:dyDescent="0.25">
      <c r="A978" s="7">
        <v>211111001</v>
      </c>
      <c r="B978" s="7" t="s">
        <v>1224</v>
      </c>
      <c r="C978" s="7" t="s">
        <v>302</v>
      </c>
      <c r="D978" s="7">
        <v>211111001</v>
      </c>
    </row>
    <row r="979" spans="1:4" x14ac:dyDescent="0.25">
      <c r="A979" s="7">
        <v>211111002</v>
      </c>
      <c r="B979" s="7" t="s">
        <v>45</v>
      </c>
      <c r="C979" s="7" t="s">
        <v>326</v>
      </c>
      <c r="D979" s="7">
        <v>211111002</v>
      </c>
    </row>
    <row r="980" spans="1:4" x14ac:dyDescent="0.25">
      <c r="A980" s="7">
        <v>211111003</v>
      </c>
      <c r="B980" s="7" t="s">
        <v>1225</v>
      </c>
      <c r="C980" s="7" t="s">
        <v>383</v>
      </c>
      <c r="D980" s="7">
        <v>211111003</v>
      </c>
    </row>
    <row r="981" spans="1:4" x14ac:dyDescent="0.25">
      <c r="A981" s="7">
        <v>211111006</v>
      </c>
      <c r="B981" s="7" t="s">
        <v>1226</v>
      </c>
      <c r="C981" s="7" t="s">
        <v>400</v>
      </c>
      <c r="D981" s="7">
        <v>211111006</v>
      </c>
    </row>
    <row r="982" spans="1:4" x14ac:dyDescent="0.25">
      <c r="A982" s="7">
        <v>211111007</v>
      </c>
      <c r="B982" s="7" t="s">
        <v>1227</v>
      </c>
      <c r="C982" s="7" t="s">
        <v>400</v>
      </c>
      <c r="D982" s="7">
        <v>211111007</v>
      </c>
    </row>
    <row r="983" spans="1:4" x14ac:dyDescent="0.25">
      <c r="A983" s="7">
        <v>211111008</v>
      </c>
      <c r="B983" s="7" t="s">
        <v>1227</v>
      </c>
      <c r="C983" s="7" t="s">
        <v>400</v>
      </c>
      <c r="D983" s="7">
        <v>211111008</v>
      </c>
    </row>
    <row r="984" spans="1:4" x14ac:dyDescent="0.25">
      <c r="A984" s="7">
        <v>211111009</v>
      </c>
      <c r="B984" s="7" t="s">
        <v>1227</v>
      </c>
      <c r="C984" s="7" t="s">
        <v>400</v>
      </c>
      <c r="D984" s="7">
        <v>211111009</v>
      </c>
    </row>
    <row r="985" spans="1:4" x14ac:dyDescent="0.25">
      <c r="A985" s="7">
        <v>211111010</v>
      </c>
      <c r="B985" s="7" t="s">
        <v>1228</v>
      </c>
      <c r="C985" s="7" t="s">
        <v>312</v>
      </c>
      <c r="D985" s="7">
        <v>211111010</v>
      </c>
    </row>
    <row r="986" spans="1:4" x14ac:dyDescent="0.25">
      <c r="A986" s="7">
        <v>211111011</v>
      </c>
      <c r="B986" s="7" t="s">
        <v>1229</v>
      </c>
      <c r="C986" s="7" t="s">
        <v>302</v>
      </c>
      <c r="D986" s="7">
        <v>211111011</v>
      </c>
    </row>
    <row r="987" spans="1:4" x14ac:dyDescent="0.25">
      <c r="A987" s="7">
        <v>211111012</v>
      </c>
      <c r="B987" s="7" t="s">
        <v>1230</v>
      </c>
      <c r="C987" s="7" t="s">
        <v>302</v>
      </c>
      <c r="D987" s="7">
        <v>211111012</v>
      </c>
    </row>
    <row r="988" spans="1:4" x14ac:dyDescent="0.25">
      <c r="A988" s="7">
        <v>211111013</v>
      </c>
      <c r="B988" s="7" t="s">
        <v>1231</v>
      </c>
      <c r="C988" s="7" t="s">
        <v>312</v>
      </c>
      <c r="D988" s="7">
        <v>211111013</v>
      </c>
    </row>
    <row r="989" spans="1:4" x14ac:dyDescent="0.25">
      <c r="A989" s="7">
        <v>211111014</v>
      </c>
      <c r="B989" s="7" t="s">
        <v>1232</v>
      </c>
      <c r="C989" s="7" t="s">
        <v>312</v>
      </c>
      <c r="D989" s="7">
        <v>211111014</v>
      </c>
    </row>
    <row r="990" spans="1:4" x14ac:dyDescent="0.25">
      <c r="A990" s="7">
        <v>211111015</v>
      </c>
      <c r="B990" s="7" t="s">
        <v>1233</v>
      </c>
      <c r="C990" s="7" t="s">
        <v>302</v>
      </c>
      <c r="D990" s="7">
        <v>211111015</v>
      </c>
    </row>
    <row r="991" spans="1:4" x14ac:dyDescent="0.25">
      <c r="A991" s="7">
        <v>211111016</v>
      </c>
      <c r="B991" s="7" t="s">
        <v>1201</v>
      </c>
      <c r="C991" s="7" t="s">
        <v>988</v>
      </c>
      <c r="D991" s="7">
        <v>211111016</v>
      </c>
    </row>
    <row r="992" spans="1:4" x14ac:dyDescent="0.25">
      <c r="A992" s="7">
        <v>211111017</v>
      </c>
      <c r="B992" s="7" t="s">
        <v>46</v>
      </c>
      <c r="C992" s="7" t="s">
        <v>308</v>
      </c>
      <c r="D992" s="7">
        <v>211111017</v>
      </c>
    </row>
    <row r="993" spans="1:4" x14ac:dyDescent="0.25">
      <c r="A993" s="7">
        <v>211111018</v>
      </c>
      <c r="B993" s="7" t="s">
        <v>1234</v>
      </c>
      <c r="C993" s="7" t="s">
        <v>302</v>
      </c>
      <c r="D993" s="7">
        <v>211111018</v>
      </c>
    </row>
    <row r="994" spans="1:4" x14ac:dyDescent="0.25">
      <c r="A994" s="7">
        <v>211111019</v>
      </c>
      <c r="B994" s="7" t="s">
        <v>1235</v>
      </c>
      <c r="C994" s="7" t="s">
        <v>302</v>
      </c>
      <c r="D994" s="7">
        <v>211111019</v>
      </c>
    </row>
    <row r="995" spans="1:4" x14ac:dyDescent="0.25">
      <c r="A995" s="7">
        <v>211111020</v>
      </c>
      <c r="B995" s="7" t="s">
        <v>1236</v>
      </c>
      <c r="C995" s="7" t="s">
        <v>437</v>
      </c>
      <c r="D995" s="7">
        <v>211111020</v>
      </c>
    </row>
    <row r="996" spans="1:4" x14ac:dyDescent="0.25">
      <c r="A996" s="7">
        <v>211111021</v>
      </c>
      <c r="B996" s="7" t="s">
        <v>1237</v>
      </c>
      <c r="C996" s="7" t="s">
        <v>302</v>
      </c>
      <c r="D996" s="7">
        <v>211111021</v>
      </c>
    </row>
    <row r="997" spans="1:4" x14ac:dyDescent="0.25">
      <c r="A997" s="7">
        <v>211111022</v>
      </c>
      <c r="B997" s="7" t="s">
        <v>1238</v>
      </c>
      <c r="C997" s="7" t="s">
        <v>312</v>
      </c>
      <c r="D997" s="7">
        <v>211111022</v>
      </c>
    </row>
    <row r="998" spans="1:4" x14ac:dyDescent="0.25">
      <c r="A998" s="7">
        <v>211111023</v>
      </c>
      <c r="B998" s="7" t="s">
        <v>1239</v>
      </c>
      <c r="C998" s="7" t="s">
        <v>302</v>
      </c>
      <c r="D998" s="7">
        <v>211111023</v>
      </c>
    </row>
    <row r="999" spans="1:4" x14ac:dyDescent="0.25">
      <c r="A999" s="7">
        <v>211111024</v>
      </c>
      <c r="B999" s="7" t="s">
        <v>47</v>
      </c>
      <c r="C999" s="7" t="s">
        <v>326</v>
      </c>
      <c r="D999" s="7">
        <v>211111024</v>
      </c>
    </row>
    <row r="1000" spans="1:4" x14ac:dyDescent="0.25">
      <c r="A1000" s="7">
        <v>211111025</v>
      </c>
      <c r="B1000" s="7" t="s">
        <v>1240</v>
      </c>
      <c r="C1000" s="7" t="s">
        <v>312</v>
      </c>
      <c r="D1000" s="7">
        <v>211111025</v>
      </c>
    </row>
    <row r="1001" spans="1:4" x14ac:dyDescent="0.25">
      <c r="A1001" s="7">
        <v>211111026</v>
      </c>
      <c r="B1001" s="7" t="s">
        <v>1240</v>
      </c>
      <c r="C1001" s="7" t="s">
        <v>312</v>
      </c>
      <c r="D1001" s="7">
        <v>211111026</v>
      </c>
    </row>
    <row r="1002" spans="1:4" x14ac:dyDescent="0.25">
      <c r="A1002" s="7">
        <v>211111027</v>
      </c>
      <c r="B1002" s="7" t="s">
        <v>1241</v>
      </c>
      <c r="C1002" s="7" t="s">
        <v>312</v>
      </c>
      <c r="D1002" s="7">
        <v>211111027</v>
      </c>
    </row>
    <row r="1003" spans="1:4" x14ac:dyDescent="0.25">
      <c r="A1003" s="7">
        <v>211111028</v>
      </c>
      <c r="B1003" s="7" t="s">
        <v>1242</v>
      </c>
      <c r="C1003" s="7" t="s">
        <v>312</v>
      </c>
      <c r="D1003" s="7">
        <v>211111028</v>
      </c>
    </row>
    <row r="1004" spans="1:4" x14ac:dyDescent="0.25">
      <c r="A1004" s="7">
        <v>211111029</v>
      </c>
      <c r="B1004" s="7" t="s">
        <v>1243</v>
      </c>
      <c r="C1004" s="7" t="s">
        <v>302</v>
      </c>
      <c r="D1004" s="7">
        <v>211111029</v>
      </c>
    </row>
    <row r="1005" spans="1:4" x14ac:dyDescent="0.25">
      <c r="A1005" s="7">
        <v>211111030</v>
      </c>
      <c r="B1005" s="7" t="s">
        <v>1244</v>
      </c>
      <c r="C1005" s="7" t="s">
        <v>312</v>
      </c>
      <c r="D1005" s="7">
        <v>211111030</v>
      </c>
    </row>
    <row r="1006" spans="1:4" x14ac:dyDescent="0.25">
      <c r="A1006" s="7">
        <v>211111031</v>
      </c>
      <c r="B1006" s="7" t="s">
        <v>1245</v>
      </c>
      <c r="C1006" s="7" t="s">
        <v>302</v>
      </c>
      <c r="D1006" s="7">
        <v>211111031</v>
      </c>
    </row>
    <row r="1007" spans="1:4" x14ac:dyDescent="0.25">
      <c r="A1007" s="7">
        <v>211111032</v>
      </c>
      <c r="B1007" s="7" t="s">
        <v>1246</v>
      </c>
      <c r="C1007" s="7" t="s">
        <v>312</v>
      </c>
      <c r="D1007" s="7">
        <v>211111032</v>
      </c>
    </row>
    <row r="1008" spans="1:4" x14ac:dyDescent="0.25">
      <c r="A1008" s="7">
        <v>211111033</v>
      </c>
      <c r="B1008" s="7" t="s">
        <v>1247</v>
      </c>
      <c r="C1008" s="7" t="s">
        <v>302</v>
      </c>
      <c r="D1008" s="7">
        <v>211111033</v>
      </c>
    </row>
    <row r="1009" spans="1:4" x14ac:dyDescent="0.25">
      <c r="A1009" s="7">
        <v>211111034</v>
      </c>
      <c r="B1009" s="7" t="s">
        <v>1248</v>
      </c>
      <c r="C1009" s="7" t="s">
        <v>312</v>
      </c>
      <c r="D1009" s="7">
        <v>211111034</v>
      </c>
    </row>
    <row r="1010" spans="1:4" x14ac:dyDescent="0.25">
      <c r="A1010" s="7">
        <v>211111035</v>
      </c>
      <c r="B1010" s="7" t="s">
        <v>1249</v>
      </c>
      <c r="C1010" s="7" t="s">
        <v>302</v>
      </c>
      <c r="D1010" s="7">
        <v>211111035</v>
      </c>
    </row>
    <row r="1011" spans="1:4" x14ac:dyDescent="0.25">
      <c r="A1011" s="7">
        <v>211111036</v>
      </c>
      <c r="B1011" s="7" t="s">
        <v>1250</v>
      </c>
      <c r="C1011" s="7" t="s">
        <v>326</v>
      </c>
      <c r="D1011" s="7">
        <v>211111036</v>
      </c>
    </row>
    <row r="1012" spans="1:4" x14ac:dyDescent="0.25">
      <c r="A1012" s="7">
        <v>211111037</v>
      </c>
      <c r="B1012" s="7" t="s">
        <v>1251</v>
      </c>
      <c r="C1012" s="7" t="s">
        <v>302</v>
      </c>
      <c r="D1012" s="7">
        <v>211111037</v>
      </c>
    </row>
    <row r="1013" spans="1:4" x14ac:dyDescent="0.25">
      <c r="A1013" s="7">
        <v>211111038</v>
      </c>
      <c r="B1013" s="7" t="s">
        <v>1252</v>
      </c>
      <c r="C1013" s="7" t="s">
        <v>400</v>
      </c>
      <c r="D1013" s="7">
        <v>211111038</v>
      </c>
    </row>
    <row r="1014" spans="1:4" x14ac:dyDescent="0.25">
      <c r="A1014" s="7">
        <v>211111039</v>
      </c>
      <c r="B1014" s="7" t="s">
        <v>1253</v>
      </c>
      <c r="C1014" s="7" t="s">
        <v>988</v>
      </c>
      <c r="D1014" s="7">
        <v>211111039</v>
      </c>
    </row>
    <row r="1015" spans="1:4" x14ac:dyDescent="0.25">
      <c r="A1015" s="7">
        <v>211111040</v>
      </c>
      <c r="B1015" s="7" t="s">
        <v>1254</v>
      </c>
      <c r="C1015" s="7" t="s">
        <v>383</v>
      </c>
      <c r="D1015" s="7">
        <v>211111040</v>
      </c>
    </row>
    <row r="1016" spans="1:4" x14ac:dyDescent="0.25">
      <c r="A1016" s="7">
        <v>211111041</v>
      </c>
      <c r="B1016" s="7" t="s">
        <v>1255</v>
      </c>
      <c r="C1016" s="7" t="s">
        <v>361</v>
      </c>
      <c r="D1016" s="7">
        <v>211111041</v>
      </c>
    </row>
    <row r="1017" spans="1:4" x14ac:dyDescent="0.25">
      <c r="A1017" s="7">
        <v>211111042</v>
      </c>
      <c r="B1017" s="7" t="s">
        <v>1256</v>
      </c>
      <c r="C1017" s="7" t="s">
        <v>302</v>
      </c>
      <c r="D1017" s="7">
        <v>211111042</v>
      </c>
    </row>
    <row r="1018" spans="1:4" x14ac:dyDescent="0.25">
      <c r="A1018" s="7">
        <v>211111043</v>
      </c>
      <c r="B1018" s="7" t="s">
        <v>1257</v>
      </c>
      <c r="C1018" s="7" t="s">
        <v>302</v>
      </c>
      <c r="D1018" s="7">
        <v>211111043</v>
      </c>
    </row>
    <row r="1019" spans="1:4" x14ac:dyDescent="0.25">
      <c r="A1019" s="7">
        <v>211111044</v>
      </c>
      <c r="B1019" s="7" t="s">
        <v>1258</v>
      </c>
      <c r="C1019" s="7" t="s">
        <v>302</v>
      </c>
      <c r="D1019" s="7">
        <v>211111044</v>
      </c>
    </row>
    <row r="1020" spans="1:4" x14ac:dyDescent="0.25">
      <c r="A1020" s="7">
        <v>211111045</v>
      </c>
      <c r="B1020" s="7" t="s">
        <v>1259</v>
      </c>
      <c r="C1020" s="7" t="s">
        <v>302</v>
      </c>
      <c r="D1020" s="7">
        <v>211111045</v>
      </c>
    </row>
    <row r="1021" spans="1:4" x14ac:dyDescent="0.25">
      <c r="A1021" s="7">
        <v>211111046</v>
      </c>
      <c r="B1021" s="7" t="s">
        <v>1260</v>
      </c>
      <c r="C1021" s="7" t="s">
        <v>302</v>
      </c>
      <c r="D1021" s="7">
        <v>211111046</v>
      </c>
    </row>
    <row r="1022" spans="1:4" x14ac:dyDescent="0.25">
      <c r="A1022" s="7">
        <v>211111047</v>
      </c>
      <c r="B1022" s="7" t="s">
        <v>1261</v>
      </c>
      <c r="C1022" s="7" t="s">
        <v>419</v>
      </c>
      <c r="D1022" s="7">
        <v>211111047</v>
      </c>
    </row>
    <row r="1023" spans="1:4" x14ac:dyDescent="0.25">
      <c r="A1023" s="7">
        <v>211111048</v>
      </c>
      <c r="B1023" s="7" t="s">
        <v>1262</v>
      </c>
      <c r="C1023" s="7" t="s">
        <v>302</v>
      </c>
      <c r="D1023" s="7">
        <v>211111048</v>
      </c>
    </row>
    <row r="1024" spans="1:4" x14ac:dyDescent="0.25">
      <c r="A1024" s="7">
        <v>211111049</v>
      </c>
      <c r="B1024" s="7" t="s">
        <v>1263</v>
      </c>
      <c r="C1024" s="7" t="s">
        <v>302</v>
      </c>
      <c r="D1024" s="7">
        <v>211111049</v>
      </c>
    </row>
    <row r="1025" spans="1:4" x14ac:dyDescent="0.25">
      <c r="A1025" s="7">
        <v>211111050</v>
      </c>
      <c r="B1025" s="7" t="s">
        <v>48</v>
      </c>
      <c r="C1025" s="7" t="s">
        <v>325</v>
      </c>
      <c r="D1025" s="7">
        <v>211111050</v>
      </c>
    </row>
    <row r="1026" spans="1:4" x14ac:dyDescent="0.25">
      <c r="A1026" s="7">
        <v>211111051</v>
      </c>
      <c r="B1026" s="7" t="s">
        <v>1264</v>
      </c>
      <c r="C1026" s="7" t="s">
        <v>302</v>
      </c>
      <c r="D1026" s="7">
        <v>211111051</v>
      </c>
    </row>
    <row r="1027" spans="1:4" x14ac:dyDescent="0.25">
      <c r="A1027" s="7">
        <v>211111052</v>
      </c>
      <c r="B1027" s="7" t="s">
        <v>1265</v>
      </c>
      <c r="C1027" s="7" t="s">
        <v>400</v>
      </c>
      <c r="D1027" s="7">
        <v>211111052</v>
      </c>
    </row>
    <row r="1028" spans="1:4" x14ac:dyDescent="0.25">
      <c r="A1028" s="7">
        <v>211111053</v>
      </c>
      <c r="B1028" s="7" t="s">
        <v>49</v>
      </c>
      <c r="C1028" s="7" t="s">
        <v>326</v>
      </c>
      <c r="D1028" s="7">
        <v>211111053</v>
      </c>
    </row>
    <row r="1029" spans="1:4" x14ac:dyDescent="0.25">
      <c r="A1029" s="7">
        <v>211111055</v>
      </c>
      <c r="B1029" s="7" t="s">
        <v>1220</v>
      </c>
      <c r="C1029" s="7" t="s">
        <v>302</v>
      </c>
      <c r="D1029" s="7">
        <v>211111055</v>
      </c>
    </row>
    <row r="1030" spans="1:4" x14ac:dyDescent="0.25">
      <c r="A1030" s="7">
        <v>211111056</v>
      </c>
      <c r="B1030" s="7" t="s">
        <v>1266</v>
      </c>
      <c r="C1030" s="7" t="s">
        <v>302</v>
      </c>
      <c r="D1030" s="7">
        <v>211111056</v>
      </c>
    </row>
    <row r="1031" spans="1:4" x14ac:dyDescent="0.25">
      <c r="A1031" s="7">
        <v>211111057</v>
      </c>
      <c r="B1031" s="7" t="s">
        <v>1267</v>
      </c>
      <c r="C1031" s="7" t="s">
        <v>302</v>
      </c>
      <c r="D1031" s="7">
        <v>211111057</v>
      </c>
    </row>
    <row r="1032" spans="1:4" x14ac:dyDescent="0.25">
      <c r="A1032" s="7">
        <v>211111058</v>
      </c>
      <c r="B1032" s="7" t="s">
        <v>1268</v>
      </c>
      <c r="C1032" s="7" t="s">
        <v>302</v>
      </c>
      <c r="D1032" s="7">
        <v>211111058</v>
      </c>
    </row>
    <row r="1033" spans="1:4" x14ac:dyDescent="0.25">
      <c r="A1033" s="7">
        <v>211111059</v>
      </c>
      <c r="B1033" s="7" t="s">
        <v>1269</v>
      </c>
      <c r="D1033" s="7">
        <v>211111059</v>
      </c>
    </row>
    <row r="1034" spans="1:4" x14ac:dyDescent="0.25">
      <c r="A1034" s="7">
        <v>211111060</v>
      </c>
      <c r="B1034" s="7" t="s">
        <v>1270</v>
      </c>
      <c r="C1034" s="7" t="s">
        <v>302</v>
      </c>
      <c r="D1034" s="7">
        <v>211111060</v>
      </c>
    </row>
    <row r="1035" spans="1:4" x14ac:dyDescent="0.25">
      <c r="A1035" s="7">
        <v>211111061</v>
      </c>
      <c r="B1035" s="7" t="s">
        <v>1271</v>
      </c>
      <c r="C1035" s="7" t="s">
        <v>302</v>
      </c>
      <c r="D1035" s="7">
        <v>211111061</v>
      </c>
    </row>
    <row r="1036" spans="1:4" x14ac:dyDescent="0.25">
      <c r="A1036" s="7">
        <v>211111062</v>
      </c>
      <c r="B1036" s="7" t="s">
        <v>1272</v>
      </c>
      <c r="C1036" s="7" t="s">
        <v>302</v>
      </c>
      <c r="D1036" s="7">
        <v>211111062</v>
      </c>
    </row>
    <row r="1037" spans="1:4" x14ac:dyDescent="0.25">
      <c r="A1037" s="7">
        <v>211111063</v>
      </c>
      <c r="B1037" s="7" t="s">
        <v>1273</v>
      </c>
      <c r="C1037" s="7" t="s">
        <v>302</v>
      </c>
      <c r="D1037" s="7">
        <v>211111063</v>
      </c>
    </row>
    <row r="1038" spans="1:4" x14ac:dyDescent="0.25">
      <c r="A1038" s="7">
        <v>211111064</v>
      </c>
      <c r="B1038" s="7" t="s">
        <v>1274</v>
      </c>
      <c r="C1038" s="7" t="s">
        <v>461</v>
      </c>
      <c r="D1038" s="7">
        <v>211111064</v>
      </c>
    </row>
    <row r="1039" spans="1:4" x14ac:dyDescent="0.25">
      <c r="A1039" s="7">
        <v>211111065</v>
      </c>
      <c r="B1039" s="7" t="s">
        <v>1275</v>
      </c>
      <c r="C1039" s="7" t="s">
        <v>302</v>
      </c>
      <c r="D1039" s="7">
        <v>211111065</v>
      </c>
    </row>
    <row r="1040" spans="1:4" x14ac:dyDescent="0.25">
      <c r="A1040" s="7">
        <v>211111066</v>
      </c>
      <c r="B1040" s="7" t="s">
        <v>1276</v>
      </c>
      <c r="C1040" s="7" t="s">
        <v>312</v>
      </c>
      <c r="D1040" s="7">
        <v>211111066</v>
      </c>
    </row>
    <row r="1041" spans="1:4" x14ac:dyDescent="0.25">
      <c r="A1041" s="7">
        <v>211111067</v>
      </c>
      <c r="B1041" s="7" t="s">
        <v>1277</v>
      </c>
      <c r="C1041" s="7" t="s">
        <v>383</v>
      </c>
      <c r="D1041" s="7">
        <v>211111067</v>
      </c>
    </row>
    <row r="1042" spans="1:4" x14ac:dyDescent="0.25">
      <c r="A1042" s="7">
        <v>211111068</v>
      </c>
      <c r="B1042" s="7" t="s">
        <v>1278</v>
      </c>
      <c r="C1042" s="7" t="s">
        <v>302</v>
      </c>
      <c r="D1042" s="7">
        <v>211111068</v>
      </c>
    </row>
    <row r="1043" spans="1:4" x14ac:dyDescent="0.25">
      <c r="A1043" s="7">
        <v>211111069</v>
      </c>
      <c r="B1043" s="7" t="s">
        <v>1279</v>
      </c>
      <c r="C1043" s="7" t="s">
        <v>302</v>
      </c>
      <c r="D1043" s="7">
        <v>211111069</v>
      </c>
    </row>
    <row r="1044" spans="1:4" x14ac:dyDescent="0.25">
      <c r="A1044" s="7">
        <v>211111070</v>
      </c>
      <c r="B1044" s="7" t="s">
        <v>1280</v>
      </c>
      <c r="C1044" s="7" t="s">
        <v>302</v>
      </c>
      <c r="D1044" s="7">
        <v>211111070</v>
      </c>
    </row>
    <row r="1045" spans="1:4" x14ac:dyDescent="0.25">
      <c r="A1045" s="7">
        <v>211111072</v>
      </c>
      <c r="B1045" s="7" t="s">
        <v>1281</v>
      </c>
      <c r="D1045" s="7">
        <v>211111072</v>
      </c>
    </row>
    <row r="1046" spans="1:4" x14ac:dyDescent="0.25">
      <c r="A1046" s="7">
        <v>211111073</v>
      </c>
      <c r="B1046" s="7" t="s">
        <v>1282</v>
      </c>
      <c r="C1046" s="7" t="s">
        <v>302</v>
      </c>
      <c r="D1046" s="7">
        <v>211111073</v>
      </c>
    </row>
    <row r="1047" spans="1:4" x14ac:dyDescent="0.25">
      <c r="A1047" s="7">
        <v>211111074</v>
      </c>
      <c r="B1047" s="7" t="s">
        <v>1283</v>
      </c>
      <c r="C1047" s="7" t="s">
        <v>312</v>
      </c>
      <c r="D1047" s="7">
        <v>211111074</v>
      </c>
    </row>
    <row r="1048" spans="1:4" x14ac:dyDescent="0.25">
      <c r="A1048" s="7">
        <v>211111075</v>
      </c>
      <c r="B1048" s="7" t="s">
        <v>1284</v>
      </c>
      <c r="C1048" s="7" t="s">
        <v>1285</v>
      </c>
      <c r="D1048" s="7">
        <v>211111075</v>
      </c>
    </row>
    <row r="1049" spans="1:4" x14ac:dyDescent="0.25">
      <c r="A1049" s="7">
        <v>211111076</v>
      </c>
      <c r="B1049" s="7" t="s">
        <v>1286</v>
      </c>
      <c r="C1049" s="7" t="s">
        <v>302</v>
      </c>
      <c r="D1049" s="7">
        <v>211111076</v>
      </c>
    </row>
    <row r="1050" spans="1:4" x14ac:dyDescent="0.25">
      <c r="A1050" s="7">
        <v>211111077</v>
      </c>
      <c r="B1050" s="7" t="s">
        <v>1287</v>
      </c>
      <c r="C1050" s="7" t="s">
        <v>302</v>
      </c>
      <c r="D1050" s="7">
        <v>211111077</v>
      </c>
    </row>
    <row r="1051" spans="1:4" x14ac:dyDescent="0.25">
      <c r="A1051" s="7">
        <v>211111078</v>
      </c>
      <c r="B1051" s="7" t="s">
        <v>1288</v>
      </c>
      <c r="C1051" s="7" t="s">
        <v>457</v>
      </c>
      <c r="D1051" s="7">
        <v>211111078</v>
      </c>
    </row>
    <row r="1052" spans="1:4" x14ac:dyDescent="0.25">
      <c r="A1052" s="7">
        <v>211111079</v>
      </c>
      <c r="B1052" s="7" t="s">
        <v>1289</v>
      </c>
      <c r="C1052" s="7" t="s">
        <v>988</v>
      </c>
      <c r="D1052" s="7">
        <v>211111079</v>
      </c>
    </row>
    <row r="1053" spans="1:4" x14ac:dyDescent="0.25">
      <c r="A1053" s="7">
        <v>211111080</v>
      </c>
      <c r="B1053" s="7" t="s">
        <v>1290</v>
      </c>
      <c r="C1053" s="7" t="s">
        <v>302</v>
      </c>
      <c r="D1053" s="7">
        <v>211111080</v>
      </c>
    </row>
    <row r="1054" spans="1:4" x14ac:dyDescent="0.25">
      <c r="A1054" s="7">
        <v>211111081</v>
      </c>
      <c r="B1054" s="7" t="s">
        <v>1291</v>
      </c>
      <c r="C1054" s="7" t="s">
        <v>302</v>
      </c>
      <c r="D1054" s="7">
        <v>211111081</v>
      </c>
    </row>
    <row r="1055" spans="1:4" x14ac:dyDescent="0.25">
      <c r="A1055" s="7">
        <v>211111082</v>
      </c>
      <c r="B1055" s="7" t="s">
        <v>1292</v>
      </c>
      <c r="C1055" s="7" t="s">
        <v>400</v>
      </c>
      <c r="D1055" s="7">
        <v>211111082</v>
      </c>
    </row>
    <row r="1056" spans="1:4" x14ac:dyDescent="0.25">
      <c r="A1056" s="7">
        <v>211111083</v>
      </c>
      <c r="B1056" s="7" t="s">
        <v>1293</v>
      </c>
      <c r="C1056" s="7" t="s">
        <v>302</v>
      </c>
      <c r="D1056" s="7">
        <v>211111083</v>
      </c>
    </row>
    <row r="1057" spans="1:4" x14ac:dyDescent="0.25">
      <c r="A1057" s="7">
        <v>211111084</v>
      </c>
      <c r="B1057" s="7" t="s">
        <v>1294</v>
      </c>
      <c r="C1057" s="7" t="s">
        <v>400</v>
      </c>
      <c r="D1057" s="7">
        <v>211111084</v>
      </c>
    </row>
    <row r="1058" spans="1:4" x14ac:dyDescent="0.25">
      <c r="A1058" s="7">
        <v>211111085</v>
      </c>
      <c r="B1058" s="7" t="s">
        <v>1295</v>
      </c>
      <c r="C1058" s="7" t="s">
        <v>302</v>
      </c>
      <c r="D1058" s="7">
        <v>211111085</v>
      </c>
    </row>
    <row r="1059" spans="1:4" x14ac:dyDescent="0.25">
      <c r="A1059" s="7">
        <v>211111087</v>
      </c>
      <c r="B1059" s="7" t="s">
        <v>1296</v>
      </c>
      <c r="C1059" s="7" t="s">
        <v>988</v>
      </c>
      <c r="D1059" s="7">
        <v>211111087</v>
      </c>
    </row>
    <row r="1060" spans="1:4" x14ac:dyDescent="0.25">
      <c r="A1060" s="7">
        <v>211111088</v>
      </c>
      <c r="B1060" s="7" t="s">
        <v>1297</v>
      </c>
      <c r="C1060" s="7" t="s">
        <v>325</v>
      </c>
      <c r="D1060" s="7">
        <v>211111088</v>
      </c>
    </row>
    <row r="1061" spans="1:4" x14ac:dyDescent="0.25">
      <c r="A1061" s="7">
        <v>211111089</v>
      </c>
      <c r="B1061" s="7" t="s">
        <v>1298</v>
      </c>
      <c r="C1061" s="7" t="s">
        <v>302</v>
      </c>
      <c r="D1061" s="7">
        <v>211111089</v>
      </c>
    </row>
    <row r="1062" spans="1:4" x14ac:dyDescent="0.25">
      <c r="A1062" s="7">
        <v>211111090</v>
      </c>
      <c r="B1062" s="7" t="s">
        <v>1299</v>
      </c>
      <c r="C1062" s="7" t="s">
        <v>988</v>
      </c>
      <c r="D1062" s="7">
        <v>211111090</v>
      </c>
    </row>
    <row r="1063" spans="1:4" x14ac:dyDescent="0.25">
      <c r="A1063" s="7">
        <v>211111091</v>
      </c>
      <c r="B1063" s="7" t="s">
        <v>50</v>
      </c>
      <c r="C1063" s="7" t="s">
        <v>325</v>
      </c>
      <c r="D1063" s="7">
        <v>211111091</v>
      </c>
    </row>
    <row r="1064" spans="1:4" x14ac:dyDescent="0.25">
      <c r="A1064" s="7">
        <v>211111092</v>
      </c>
      <c r="B1064" s="7" t="s">
        <v>1300</v>
      </c>
      <c r="C1064" s="7" t="s">
        <v>302</v>
      </c>
      <c r="D1064" s="7">
        <v>211111092</v>
      </c>
    </row>
    <row r="1065" spans="1:4" x14ac:dyDescent="0.25">
      <c r="A1065" s="7">
        <v>211111093</v>
      </c>
      <c r="B1065" s="7" t="s">
        <v>1301</v>
      </c>
      <c r="C1065" s="7" t="s">
        <v>302</v>
      </c>
      <c r="D1065" s="7">
        <v>211111093</v>
      </c>
    </row>
    <row r="1066" spans="1:4" x14ac:dyDescent="0.25">
      <c r="A1066" s="7">
        <v>211111094</v>
      </c>
      <c r="B1066" s="7" t="s">
        <v>1302</v>
      </c>
      <c r="C1066" s="7" t="s">
        <v>302</v>
      </c>
      <c r="D1066" s="7">
        <v>211111094</v>
      </c>
    </row>
    <row r="1067" spans="1:4" x14ac:dyDescent="0.25">
      <c r="A1067" s="7">
        <v>211111095</v>
      </c>
      <c r="B1067" s="7" t="s">
        <v>1303</v>
      </c>
      <c r="C1067" s="7" t="s">
        <v>312</v>
      </c>
      <c r="D1067" s="7">
        <v>211111095</v>
      </c>
    </row>
    <row r="1068" spans="1:4" x14ac:dyDescent="0.25">
      <c r="A1068" s="7">
        <v>211111096</v>
      </c>
      <c r="B1068" s="7" t="s">
        <v>1304</v>
      </c>
      <c r="C1068" s="7" t="s">
        <v>312</v>
      </c>
      <c r="D1068" s="7">
        <v>211111096</v>
      </c>
    </row>
    <row r="1069" spans="1:4" x14ac:dyDescent="0.25">
      <c r="A1069" s="7">
        <v>211111097</v>
      </c>
      <c r="B1069" s="7" t="s">
        <v>1305</v>
      </c>
      <c r="C1069" s="7" t="s">
        <v>302</v>
      </c>
      <c r="D1069" s="7">
        <v>211111097</v>
      </c>
    </row>
    <row r="1070" spans="1:4" x14ac:dyDescent="0.25">
      <c r="A1070" s="7">
        <v>211111098</v>
      </c>
      <c r="B1070" s="7" t="s">
        <v>1306</v>
      </c>
      <c r="C1070" s="7" t="s">
        <v>302</v>
      </c>
      <c r="D1070" s="7">
        <v>211111098</v>
      </c>
    </row>
    <row r="1071" spans="1:4" x14ac:dyDescent="0.25">
      <c r="A1071" s="7">
        <v>211111099</v>
      </c>
      <c r="B1071" s="7" t="s">
        <v>1307</v>
      </c>
      <c r="C1071" s="7" t="s">
        <v>302</v>
      </c>
      <c r="D1071" s="7">
        <v>211111099</v>
      </c>
    </row>
    <row r="1072" spans="1:4" x14ac:dyDescent="0.25">
      <c r="A1072" s="7">
        <v>211111100</v>
      </c>
      <c r="B1072" s="7" t="s">
        <v>1308</v>
      </c>
      <c r="C1072" s="7" t="s">
        <v>302</v>
      </c>
      <c r="D1072" s="7">
        <v>211111100</v>
      </c>
    </row>
    <row r="1073" spans="1:4" x14ac:dyDescent="0.25">
      <c r="A1073" s="7">
        <v>211111101</v>
      </c>
      <c r="B1073" s="7" t="s">
        <v>1309</v>
      </c>
      <c r="C1073" s="7" t="s">
        <v>302</v>
      </c>
      <c r="D1073" s="7">
        <v>211111101</v>
      </c>
    </row>
    <row r="1074" spans="1:4" x14ac:dyDescent="0.25">
      <c r="A1074" s="7">
        <v>211111102</v>
      </c>
      <c r="B1074" s="7" t="s">
        <v>1310</v>
      </c>
      <c r="C1074" s="7" t="s">
        <v>302</v>
      </c>
      <c r="D1074" s="7">
        <v>211111102</v>
      </c>
    </row>
    <row r="1075" spans="1:4" x14ac:dyDescent="0.25">
      <c r="A1075" s="7">
        <v>211111103</v>
      </c>
      <c r="B1075" s="7" t="s">
        <v>51</v>
      </c>
      <c r="C1075" s="7" t="s">
        <v>325</v>
      </c>
      <c r="D1075" s="7">
        <v>211111103</v>
      </c>
    </row>
    <row r="1076" spans="1:4" x14ac:dyDescent="0.25">
      <c r="A1076" s="7">
        <v>211111104</v>
      </c>
      <c r="B1076" s="7" t="s">
        <v>1311</v>
      </c>
      <c r="C1076" s="7" t="s">
        <v>302</v>
      </c>
      <c r="D1076" s="7">
        <v>211111104</v>
      </c>
    </row>
    <row r="1077" spans="1:4" x14ac:dyDescent="0.25">
      <c r="A1077" s="7">
        <v>211111105</v>
      </c>
      <c r="B1077" s="7" t="s">
        <v>1312</v>
      </c>
      <c r="C1077" s="7" t="s">
        <v>400</v>
      </c>
      <c r="D1077" s="7">
        <v>211111105</v>
      </c>
    </row>
    <row r="1078" spans="1:4" x14ac:dyDescent="0.25">
      <c r="A1078" s="7">
        <v>211111106</v>
      </c>
      <c r="B1078" s="7" t="s">
        <v>52</v>
      </c>
      <c r="C1078" s="7" t="s">
        <v>325</v>
      </c>
      <c r="D1078" s="7">
        <v>211111106</v>
      </c>
    </row>
    <row r="1079" spans="1:4" x14ac:dyDescent="0.25">
      <c r="A1079" s="7">
        <v>211111108</v>
      </c>
      <c r="B1079" s="7" t="s">
        <v>1313</v>
      </c>
      <c r="C1079" s="7" t="s">
        <v>302</v>
      </c>
      <c r="D1079" s="7">
        <v>211111108</v>
      </c>
    </row>
    <row r="1080" spans="1:4" x14ac:dyDescent="0.25">
      <c r="A1080" s="7">
        <v>211111109</v>
      </c>
      <c r="B1080" s="7" t="s">
        <v>1314</v>
      </c>
      <c r="C1080" s="7" t="s">
        <v>302</v>
      </c>
      <c r="D1080" s="7">
        <v>211111109</v>
      </c>
    </row>
    <row r="1081" spans="1:4" x14ac:dyDescent="0.25">
      <c r="A1081" s="7">
        <v>211111110</v>
      </c>
      <c r="B1081" s="7" t="s">
        <v>1315</v>
      </c>
      <c r="C1081" s="7" t="s">
        <v>312</v>
      </c>
      <c r="D1081" s="7">
        <v>211111110</v>
      </c>
    </row>
    <row r="1082" spans="1:4" x14ac:dyDescent="0.25">
      <c r="A1082" s="7">
        <v>211111111</v>
      </c>
      <c r="B1082" s="7" t="s">
        <v>752</v>
      </c>
      <c r="C1082" s="7" t="s">
        <v>461</v>
      </c>
      <c r="D1082" s="7">
        <v>211111111</v>
      </c>
    </row>
    <row r="1083" spans="1:4" x14ac:dyDescent="0.25">
      <c r="A1083" s="7">
        <v>211111112</v>
      </c>
      <c r="B1083" s="7" t="s">
        <v>1316</v>
      </c>
      <c r="C1083" s="7" t="s">
        <v>312</v>
      </c>
      <c r="D1083" s="7">
        <v>211111112</v>
      </c>
    </row>
    <row r="1084" spans="1:4" x14ac:dyDescent="0.25">
      <c r="A1084" s="7">
        <v>211111113</v>
      </c>
      <c r="B1084" s="7" t="s">
        <v>1317</v>
      </c>
      <c r="C1084" s="7" t="s">
        <v>302</v>
      </c>
      <c r="D1084" s="7">
        <v>211111113</v>
      </c>
    </row>
    <row r="1085" spans="1:4" x14ac:dyDescent="0.25">
      <c r="A1085" s="7">
        <v>211111114</v>
      </c>
      <c r="B1085" s="7" t="s">
        <v>1318</v>
      </c>
      <c r="C1085" s="7" t="s">
        <v>302</v>
      </c>
      <c r="D1085" s="7">
        <v>211111114</v>
      </c>
    </row>
    <row r="1086" spans="1:4" x14ac:dyDescent="0.25">
      <c r="A1086" s="7">
        <v>211111115</v>
      </c>
      <c r="B1086" s="7" t="s">
        <v>1319</v>
      </c>
      <c r="C1086" s="7" t="s">
        <v>302</v>
      </c>
      <c r="D1086" s="7">
        <v>211111115</v>
      </c>
    </row>
    <row r="1087" spans="1:4" x14ac:dyDescent="0.25">
      <c r="A1087" s="7">
        <v>211111116</v>
      </c>
      <c r="B1087" s="7" t="s">
        <v>1320</v>
      </c>
      <c r="C1087" s="7" t="s">
        <v>302</v>
      </c>
      <c r="D1087" s="7">
        <v>211111116</v>
      </c>
    </row>
    <row r="1088" spans="1:4" x14ac:dyDescent="0.25">
      <c r="A1088" s="7">
        <v>211111117</v>
      </c>
      <c r="B1088" s="7" t="s">
        <v>1321</v>
      </c>
      <c r="C1088" s="7" t="s">
        <v>302</v>
      </c>
      <c r="D1088" s="7">
        <v>211111117</v>
      </c>
    </row>
    <row r="1089" spans="1:4" x14ac:dyDescent="0.25">
      <c r="A1089" s="7">
        <v>211111118</v>
      </c>
      <c r="B1089" s="7" t="s">
        <v>1322</v>
      </c>
      <c r="C1089" s="7" t="s">
        <v>302</v>
      </c>
      <c r="D1089" s="7">
        <v>211111118</v>
      </c>
    </row>
    <row r="1090" spans="1:4" x14ac:dyDescent="0.25">
      <c r="A1090" s="7">
        <v>211111119</v>
      </c>
      <c r="B1090" s="7" t="s">
        <v>1323</v>
      </c>
      <c r="C1090" s="7" t="s">
        <v>302</v>
      </c>
      <c r="D1090" s="7">
        <v>211111119</v>
      </c>
    </row>
    <row r="1091" spans="1:4" x14ac:dyDescent="0.25">
      <c r="A1091" s="7">
        <v>211111120</v>
      </c>
      <c r="B1091" s="7" t="s">
        <v>1324</v>
      </c>
      <c r="C1091" s="7" t="s">
        <v>302</v>
      </c>
      <c r="D1091" s="7">
        <v>211111120</v>
      </c>
    </row>
    <row r="1092" spans="1:4" x14ac:dyDescent="0.25">
      <c r="A1092" s="7">
        <v>211111121</v>
      </c>
      <c r="B1092" s="7" t="s">
        <v>1325</v>
      </c>
      <c r="C1092" s="7" t="s">
        <v>302</v>
      </c>
      <c r="D1092" s="7">
        <v>211111121</v>
      </c>
    </row>
    <row r="1093" spans="1:4" x14ac:dyDescent="0.25">
      <c r="A1093" s="7">
        <v>211111122</v>
      </c>
      <c r="B1093" s="7" t="s">
        <v>1326</v>
      </c>
      <c r="C1093" s="7" t="s">
        <v>302</v>
      </c>
      <c r="D1093" s="7">
        <v>211111122</v>
      </c>
    </row>
    <row r="1094" spans="1:4" x14ac:dyDescent="0.25">
      <c r="A1094" s="7">
        <v>211111123</v>
      </c>
      <c r="B1094" s="7" t="s">
        <v>1327</v>
      </c>
      <c r="C1094" s="7" t="s">
        <v>302</v>
      </c>
      <c r="D1094" s="7">
        <v>211111123</v>
      </c>
    </row>
    <row r="1095" spans="1:4" x14ac:dyDescent="0.25">
      <c r="A1095" s="7">
        <v>211111124</v>
      </c>
      <c r="B1095" s="7" t="s">
        <v>1328</v>
      </c>
      <c r="C1095" s="7" t="s">
        <v>302</v>
      </c>
      <c r="D1095" s="7">
        <v>211111124</v>
      </c>
    </row>
    <row r="1096" spans="1:4" x14ac:dyDescent="0.25">
      <c r="A1096" s="7">
        <v>211111125</v>
      </c>
      <c r="B1096" s="7" t="s">
        <v>1329</v>
      </c>
      <c r="D1096" s="7">
        <v>211111125</v>
      </c>
    </row>
    <row r="1097" spans="1:4" x14ac:dyDescent="0.25">
      <c r="A1097" s="7">
        <v>211111126</v>
      </c>
      <c r="B1097" s="7" t="s">
        <v>1330</v>
      </c>
      <c r="C1097" s="7" t="s">
        <v>302</v>
      </c>
      <c r="D1097" s="7">
        <v>211111126</v>
      </c>
    </row>
    <row r="1098" spans="1:4" x14ac:dyDescent="0.25">
      <c r="A1098" s="7">
        <v>211111127</v>
      </c>
      <c r="B1098" s="7" t="s">
        <v>1331</v>
      </c>
      <c r="C1098" s="7" t="s">
        <v>302</v>
      </c>
      <c r="D1098" s="7">
        <v>211111127</v>
      </c>
    </row>
    <row r="1099" spans="1:4" x14ac:dyDescent="0.25">
      <c r="A1099" s="7">
        <v>211111128</v>
      </c>
      <c r="B1099" s="7" t="s">
        <v>1332</v>
      </c>
      <c r="C1099" s="7" t="s">
        <v>302</v>
      </c>
      <c r="D1099" s="7">
        <v>211111128</v>
      </c>
    </row>
    <row r="1100" spans="1:4" x14ac:dyDescent="0.25">
      <c r="A1100" s="7">
        <v>211111129</v>
      </c>
      <c r="B1100" s="7" t="s">
        <v>1333</v>
      </c>
      <c r="C1100" s="7" t="s">
        <v>302</v>
      </c>
      <c r="D1100" s="7">
        <v>211111129</v>
      </c>
    </row>
    <row r="1101" spans="1:4" x14ac:dyDescent="0.25">
      <c r="A1101" s="7">
        <v>211111130</v>
      </c>
      <c r="B1101" s="7" t="s">
        <v>1334</v>
      </c>
      <c r="C1101" s="7" t="s">
        <v>302</v>
      </c>
      <c r="D1101" s="7">
        <v>211111130</v>
      </c>
    </row>
    <row r="1102" spans="1:4" x14ac:dyDescent="0.25">
      <c r="A1102" s="7">
        <v>211111131</v>
      </c>
      <c r="B1102" s="7" t="s">
        <v>1325</v>
      </c>
      <c r="C1102" s="7" t="s">
        <v>302</v>
      </c>
      <c r="D1102" s="7">
        <v>211111131</v>
      </c>
    </row>
    <row r="1103" spans="1:4" x14ac:dyDescent="0.25">
      <c r="A1103" s="7">
        <v>211111132</v>
      </c>
      <c r="B1103" s="7" t="s">
        <v>1335</v>
      </c>
      <c r="C1103" s="7" t="s">
        <v>400</v>
      </c>
      <c r="D1103" s="7">
        <v>211111132</v>
      </c>
    </row>
    <row r="1104" spans="1:4" x14ac:dyDescent="0.25">
      <c r="A1104" s="7">
        <v>211111133</v>
      </c>
      <c r="B1104" s="7" t="s">
        <v>1336</v>
      </c>
      <c r="C1104" s="7" t="s">
        <v>302</v>
      </c>
      <c r="D1104" s="7">
        <v>211111133</v>
      </c>
    </row>
    <row r="1105" spans="1:4" x14ac:dyDescent="0.25">
      <c r="A1105" s="7">
        <v>211111134</v>
      </c>
      <c r="B1105" s="7" t="s">
        <v>1336</v>
      </c>
      <c r="C1105" s="7" t="s">
        <v>302</v>
      </c>
      <c r="D1105" s="7">
        <v>211111134</v>
      </c>
    </row>
    <row r="1106" spans="1:4" x14ac:dyDescent="0.25">
      <c r="A1106" s="7">
        <v>211111135</v>
      </c>
      <c r="B1106" s="7" t="s">
        <v>1337</v>
      </c>
      <c r="C1106" s="7" t="s">
        <v>302</v>
      </c>
      <c r="D1106" s="7">
        <v>211111135</v>
      </c>
    </row>
    <row r="1107" spans="1:4" x14ac:dyDescent="0.25">
      <c r="A1107" s="7">
        <v>211111136</v>
      </c>
      <c r="B1107" s="7" t="s">
        <v>1338</v>
      </c>
      <c r="C1107" s="7" t="s">
        <v>302</v>
      </c>
      <c r="D1107" s="7">
        <v>211111136</v>
      </c>
    </row>
    <row r="1108" spans="1:4" x14ac:dyDescent="0.25">
      <c r="A1108" s="7">
        <v>211111137</v>
      </c>
      <c r="B1108" s="7" t="s">
        <v>53</v>
      </c>
      <c r="C1108" s="7" t="s">
        <v>308</v>
      </c>
      <c r="D1108" s="7">
        <v>211111137</v>
      </c>
    </row>
    <row r="1109" spans="1:4" x14ac:dyDescent="0.25">
      <c r="A1109" s="7">
        <v>211111138</v>
      </c>
      <c r="B1109" s="7" t="s">
        <v>1339</v>
      </c>
      <c r="C1109" s="7" t="s">
        <v>302</v>
      </c>
      <c r="D1109" s="7">
        <v>211111138</v>
      </c>
    </row>
    <row r="1110" spans="1:4" x14ac:dyDescent="0.25">
      <c r="A1110" s="7">
        <v>211111139</v>
      </c>
      <c r="B1110" s="7" t="s">
        <v>1237</v>
      </c>
      <c r="C1110" s="7" t="s">
        <v>302</v>
      </c>
      <c r="D1110" s="7">
        <v>211111139</v>
      </c>
    </row>
    <row r="1111" spans="1:4" x14ac:dyDescent="0.25">
      <c r="A1111" s="7">
        <v>211111140</v>
      </c>
      <c r="B1111" s="7" t="s">
        <v>768</v>
      </c>
      <c r="C1111" s="7" t="s">
        <v>302</v>
      </c>
      <c r="D1111" s="7">
        <v>211111140</v>
      </c>
    </row>
    <row r="1112" spans="1:4" x14ac:dyDescent="0.25">
      <c r="A1112" s="7">
        <v>211111141</v>
      </c>
      <c r="B1112" s="7" t="s">
        <v>1340</v>
      </c>
      <c r="C1112" s="7" t="s">
        <v>419</v>
      </c>
      <c r="D1112" s="7">
        <v>211111141</v>
      </c>
    </row>
    <row r="1113" spans="1:4" x14ac:dyDescent="0.25">
      <c r="A1113" s="7">
        <v>211111142</v>
      </c>
      <c r="B1113" s="7" t="s">
        <v>1341</v>
      </c>
      <c r="C1113" s="7" t="s">
        <v>302</v>
      </c>
      <c r="D1113" s="7">
        <v>211111142</v>
      </c>
    </row>
    <row r="1114" spans="1:4" x14ac:dyDescent="0.25">
      <c r="A1114" s="7">
        <v>211111143</v>
      </c>
      <c r="B1114" s="7" t="s">
        <v>1342</v>
      </c>
      <c r="C1114" s="7" t="s">
        <v>302</v>
      </c>
      <c r="D1114" s="7">
        <v>211111143</v>
      </c>
    </row>
    <row r="1115" spans="1:4" x14ac:dyDescent="0.25">
      <c r="A1115" s="7">
        <v>211111144</v>
      </c>
      <c r="B1115" s="7" t="s">
        <v>1343</v>
      </c>
      <c r="C1115" s="7" t="s">
        <v>302</v>
      </c>
      <c r="D1115" s="7">
        <v>211111144</v>
      </c>
    </row>
    <row r="1116" spans="1:4" x14ac:dyDescent="0.25">
      <c r="A1116" s="7">
        <v>211111145</v>
      </c>
      <c r="B1116" s="7" t="s">
        <v>1344</v>
      </c>
      <c r="C1116" s="7" t="s">
        <v>312</v>
      </c>
      <c r="D1116" s="7">
        <v>211111145</v>
      </c>
    </row>
    <row r="1117" spans="1:4" x14ac:dyDescent="0.25">
      <c r="A1117" s="7">
        <v>211111146</v>
      </c>
      <c r="B1117" s="7" t="s">
        <v>1345</v>
      </c>
      <c r="C1117" s="7" t="s">
        <v>400</v>
      </c>
      <c r="D1117" s="7">
        <v>211111146</v>
      </c>
    </row>
    <row r="1118" spans="1:4" x14ac:dyDescent="0.25">
      <c r="A1118" s="7">
        <v>211111147</v>
      </c>
      <c r="B1118" s="7" t="s">
        <v>1346</v>
      </c>
      <c r="C1118" s="7" t="s">
        <v>302</v>
      </c>
      <c r="D1118" s="7">
        <v>211111147</v>
      </c>
    </row>
    <row r="1119" spans="1:4" x14ac:dyDescent="0.25">
      <c r="A1119" s="7">
        <v>211111148</v>
      </c>
      <c r="B1119" s="7" t="s">
        <v>1347</v>
      </c>
      <c r="C1119" s="7" t="s">
        <v>302</v>
      </c>
      <c r="D1119" s="7">
        <v>211111148</v>
      </c>
    </row>
    <row r="1120" spans="1:4" x14ac:dyDescent="0.25">
      <c r="A1120" s="7">
        <v>211111149</v>
      </c>
      <c r="B1120" s="7" t="s">
        <v>1348</v>
      </c>
      <c r="C1120" s="7" t="s">
        <v>302</v>
      </c>
      <c r="D1120" s="7">
        <v>211111149</v>
      </c>
    </row>
    <row r="1121" spans="1:4" x14ac:dyDescent="0.25">
      <c r="A1121" s="7">
        <v>211111150</v>
      </c>
      <c r="B1121" s="7" t="s">
        <v>1349</v>
      </c>
      <c r="C1121" s="7" t="s">
        <v>302</v>
      </c>
      <c r="D1121" s="7">
        <v>211111150</v>
      </c>
    </row>
    <row r="1122" spans="1:4" x14ac:dyDescent="0.25">
      <c r="A1122" s="7">
        <v>211111151</v>
      </c>
      <c r="B1122" s="7" t="s">
        <v>1350</v>
      </c>
      <c r="C1122" s="7" t="s">
        <v>302</v>
      </c>
      <c r="D1122" s="7">
        <v>211111151</v>
      </c>
    </row>
    <row r="1123" spans="1:4" x14ac:dyDescent="0.25">
      <c r="A1123" s="7">
        <v>211111152</v>
      </c>
      <c r="B1123" s="7" t="s">
        <v>1351</v>
      </c>
      <c r="C1123" s="7" t="s">
        <v>302</v>
      </c>
      <c r="D1123" s="7">
        <v>211111152</v>
      </c>
    </row>
    <row r="1124" spans="1:4" x14ac:dyDescent="0.25">
      <c r="A1124" s="7">
        <v>211111153</v>
      </c>
      <c r="B1124" s="7" t="s">
        <v>1337</v>
      </c>
      <c r="C1124" s="7" t="s">
        <v>302</v>
      </c>
      <c r="D1124" s="7">
        <v>211111153</v>
      </c>
    </row>
    <row r="1125" spans="1:4" x14ac:dyDescent="0.25">
      <c r="A1125" s="7">
        <v>211111154</v>
      </c>
      <c r="B1125" s="7" t="s">
        <v>1352</v>
      </c>
      <c r="C1125" s="7" t="s">
        <v>302</v>
      </c>
      <c r="D1125" s="7">
        <v>211111154</v>
      </c>
    </row>
    <row r="1126" spans="1:4" x14ac:dyDescent="0.25">
      <c r="A1126" s="7">
        <v>211111155</v>
      </c>
      <c r="B1126" s="7" t="s">
        <v>1353</v>
      </c>
      <c r="C1126" s="7" t="s">
        <v>302</v>
      </c>
      <c r="D1126" s="7">
        <v>211111155</v>
      </c>
    </row>
    <row r="1127" spans="1:4" x14ac:dyDescent="0.25">
      <c r="A1127" s="7">
        <v>211111156</v>
      </c>
      <c r="B1127" s="7" t="s">
        <v>54</v>
      </c>
      <c r="C1127" s="7" t="s">
        <v>308</v>
      </c>
      <c r="D1127" s="7">
        <v>211111156</v>
      </c>
    </row>
    <row r="1128" spans="1:4" x14ac:dyDescent="0.25">
      <c r="A1128" s="7">
        <v>211111157</v>
      </c>
      <c r="B1128" s="7" t="s">
        <v>1354</v>
      </c>
      <c r="C1128" s="7" t="s">
        <v>302</v>
      </c>
      <c r="D1128" s="7">
        <v>211111157</v>
      </c>
    </row>
    <row r="1129" spans="1:4" x14ac:dyDescent="0.25">
      <c r="A1129" s="7">
        <v>211111158</v>
      </c>
      <c r="B1129" s="7" t="s">
        <v>1355</v>
      </c>
      <c r="C1129" s="7" t="s">
        <v>383</v>
      </c>
      <c r="D1129" s="7">
        <v>211111158</v>
      </c>
    </row>
    <row r="1130" spans="1:4" x14ac:dyDescent="0.25">
      <c r="A1130" s="7">
        <v>211111159</v>
      </c>
      <c r="B1130" s="7" t="s">
        <v>1356</v>
      </c>
      <c r="C1130" s="7" t="s">
        <v>302</v>
      </c>
      <c r="D1130" s="7">
        <v>211111159</v>
      </c>
    </row>
    <row r="1131" spans="1:4" x14ac:dyDescent="0.25">
      <c r="A1131" s="7">
        <v>211111160</v>
      </c>
      <c r="B1131" s="7" t="s">
        <v>1357</v>
      </c>
      <c r="C1131" s="7" t="s">
        <v>302</v>
      </c>
      <c r="D1131" s="7">
        <v>211111160</v>
      </c>
    </row>
    <row r="1132" spans="1:4" x14ac:dyDescent="0.25">
      <c r="A1132" s="7">
        <v>211111161</v>
      </c>
      <c r="B1132" s="7" t="s">
        <v>1268</v>
      </c>
      <c r="D1132" s="7">
        <v>211111161</v>
      </c>
    </row>
    <row r="1133" spans="1:4" x14ac:dyDescent="0.25">
      <c r="A1133" s="7">
        <v>211111162</v>
      </c>
      <c r="B1133" s="7" t="s">
        <v>1358</v>
      </c>
      <c r="C1133" s="7" t="s">
        <v>988</v>
      </c>
      <c r="D1133" s="7">
        <v>211111162</v>
      </c>
    </row>
    <row r="1134" spans="1:4" x14ac:dyDescent="0.25">
      <c r="A1134" s="7">
        <v>211111163</v>
      </c>
      <c r="B1134" s="7" t="s">
        <v>1359</v>
      </c>
      <c r="D1134" s="7">
        <v>211111163</v>
      </c>
    </row>
    <row r="1135" spans="1:4" x14ac:dyDescent="0.25">
      <c r="A1135" s="7">
        <v>211111164</v>
      </c>
      <c r="B1135" s="7" t="s">
        <v>1360</v>
      </c>
      <c r="C1135" s="7" t="s">
        <v>302</v>
      </c>
      <c r="D1135" s="7">
        <v>211111164</v>
      </c>
    </row>
    <row r="1136" spans="1:4" x14ac:dyDescent="0.25">
      <c r="A1136" s="7">
        <v>211111165</v>
      </c>
      <c r="B1136" s="7" t="s">
        <v>1361</v>
      </c>
      <c r="C1136" s="7" t="s">
        <v>302</v>
      </c>
      <c r="D1136" s="7">
        <v>211111165</v>
      </c>
    </row>
    <row r="1137" spans="1:4" x14ac:dyDescent="0.25">
      <c r="A1137" s="7">
        <v>211111166</v>
      </c>
      <c r="B1137" s="7" t="s">
        <v>55</v>
      </c>
      <c r="C1137" s="7" t="s">
        <v>308</v>
      </c>
      <c r="D1137" s="7">
        <v>211111166</v>
      </c>
    </row>
    <row r="1138" spans="1:4" x14ac:dyDescent="0.25">
      <c r="A1138" s="7">
        <v>211111167</v>
      </c>
      <c r="B1138" s="7" t="s">
        <v>1362</v>
      </c>
      <c r="C1138" s="7" t="s">
        <v>325</v>
      </c>
      <c r="D1138" s="7">
        <v>211111167</v>
      </c>
    </row>
    <row r="1139" spans="1:4" x14ac:dyDescent="0.25">
      <c r="A1139" s="7">
        <v>211111168</v>
      </c>
      <c r="B1139" s="7" t="s">
        <v>1363</v>
      </c>
      <c r="C1139" s="7" t="s">
        <v>302</v>
      </c>
      <c r="D1139" s="7">
        <v>211111168</v>
      </c>
    </row>
    <row r="1140" spans="1:4" x14ac:dyDescent="0.25">
      <c r="A1140" s="7">
        <v>211111169</v>
      </c>
      <c r="B1140" s="7" t="s">
        <v>1364</v>
      </c>
      <c r="C1140" s="7" t="s">
        <v>302</v>
      </c>
      <c r="D1140" s="7">
        <v>211111169</v>
      </c>
    </row>
    <row r="1141" spans="1:4" x14ac:dyDescent="0.25">
      <c r="A1141" s="7">
        <v>211111170</v>
      </c>
      <c r="B1141" s="7" t="s">
        <v>1365</v>
      </c>
      <c r="C1141" s="7" t="s">
        <v>302</v>
      </c>
      <c r="D1141" s="7">
        <v>211111170</v>
      </c>
    </row>
    <row r="1142" spans="1:4" x14ac:dyDescent="0.25">
      <c r="A1142" s="7">
        <v>211111171</v>
      </c>
      <c r="B1142" s="7" t="s">
        <v>1321</v>
      </c>
      <c r="C1142" s="7" t="s">
        <v>302</v>
      </c>
      <c r="D1142" s="7">
        <v>211111171</v>
      </c>
    </row>
    <row r="1143" spans="1:4" x14ac:dyDescent="0.25">
      <c r="A1143" s="7">
        <v>211111172</v>
      </c>
      <c r="B1143" s="7" t="s">
        <v>1366</v>
      </c>
      <c r="C1143" s="7" t="s">
        <v>437</v>
      </c>
      <c r="D1143" s="7">
        <v>211111172</v>
      </c>
    </row>
    <row r="1144" spans="1:4" x14ac:dyDescent="0.25">
      <c r="A1144" s="7">
        <v>211111173</v>
      </c>
      <c r="B1144" s="7" t="s">
        <v>1367</v>
      </c>
      <c r="C1144" s="7" t="s">
        <v>302</v>
      </c>
      <c r="D1144" s="7">
        <v>211111173</v>
      </c>
    </row>
    <row r="1145" spans="1:4" x14ac:dyDescent="0.25">
      <c r="A1145" s="7">
        <v>211111174</v>
      </c>
      <c r="B1145" s="7" t="s">
        <v>1368</v>
      </c>
      <c r="C1145" s="7" t="s">
        <v>302</v>
      </c>
      <c r="D1145" s="7">
        <v>211111174</v>
      </c>
    </row>
    <row r="1146" spans="1:4" x14ac:dyDescent="0.25">
      <c r="A1146" s="7">
        <v>211111175</v>
      </c>
      <c r="B1146" s="7" t="s">
        <v>1369</v>
      </c>
      <c r="C1146" s="7" t="s">
        <v>302</v>
      </c>
      <c r="D1146" s="7">
        <v>211111175</v>
      </c>
    </row>
    <row r="1147" spans="1:4" x14ac:dyDescent="0.25">
      <c r="A1147" s="7">
        <v>211111176</v>
      </c>
      <c r="B1147" s="7" t="s">
        <v>1370</v>
      </c>
      <c r="C1147" s="7" t="s">
        <v>302</v>
      </c>
      <c r="D1147" s="7">
        <v>211111176</v>
      </c>
    </row>
    <row r="1148" spans="1:4" x14ac:dyDescent="0.25">
      <c r="A1148" s="7">
        <v>211111177</v>
      </c>
      <c r="B1148" s="7" t="s">
        <v>1337</v>
      </c>
      <c r="C1148" s="7" t="s">
        <v>302</v>
      </c>
      <c r="D1148" s="7">
        <v>211111177</v>
      </c>
    </row>
    <row r="1149" spans="1:4" x14ac:dyDescent="0.25">
      <c r="A1149" s="7">
        <v>211111178</v>
      </c>
      <c r="B1149" s="7" t="s">
        <v>1371</v>
      </c>
      <c r="C1149" s="7" t="s">
        <v>302</v>
      </c>
      <c r="D1149" s="7">
        <v>211111178</v>
      </c>
    </row>
    <row r="1150" spans="1:4" x14ac:dyDescent="0.25">
      <c r="A1150" s="7">
        <v>211111179</v>
      </c>
      <c r="B1150" s="7" t="s">
        <v>1372</v>
      </c>
      <c r="C1150" s="7" t="s">
        <v>302</v>
      </c>
      <c r="D1150" s="7">
        <v>211111179</v>
      </c>
    </row>
    <row r="1151" spans="1:4" x14ac:dyDescent="0.25">
      <c r="A1151" s="7">
        <v>211111180</v>
      </c>
      <c r="B1151" s="7" t="s">
        <v>1373</v>
      </c>
      <c r="C1151" s="7" t="s">
        <v>302</v>
      </c>
      <c r="D1151" s="7">
        <v>211111180</v>
      </c>
    </row>
    <row r="1152" spans="1:4" x14ac:dyDescent="0.25">
      <c r="A1152" s="7">
        <v>211111181</v>
      </c>
      <c r="B1152" s="7" t="s">
        <v>1374</v>
      </c>
      <c r="C1152" s="7" t="s">
        <v>302</v>
      </c>
      <c r="D1152" s="7">
        <v>211111181</v>
      </c>
    </row>
    <row r="1153" spans="1:4" x14ac:dyDescent="0.25">
      <c r="A1153" s="7">
        <v>211111182</v>
      </c>
      <c r="B1153" s="7" t="s">
        <v>1375</v>
      </c>
      <c r="D1153" s="7">
        <v>211111182</v>
      </c>
    </row>
    <row r="1154" spans="1:4" x14ac:dyDescent="0.25">
      <c r="A1154" s="7">
        <v>211111183</v>
      </c>
      <c r="B1154" s="7" t="s">
        <v>1376</v>
      </c>
      <c r="C1154" s="7" t="s">
        <v>383</v>
      </c>
      <c r="D1154" s="7">
        <v>211111183</v>
      </c>
    </row>
    <row r="1155" spans="1:4" x14ac:dyDescent="0.25">
      <c r="A1155" s="7">
        <v>211111184</v>
      </c>
      <c r="B1155" s="7" t="s">
        <v>1377</v>
      </c>
      <c r="C1155" s="7" t="s">
        <v>302</v>
      </c>
      <c r="D1155" s="7">
        <v>211111184</v>
      </c>
    </row>
    <row r="1156" spans="1:4" x14ac:dyDescent="0.25">
      <c r="A1156" s="7">
        <v>211111185</v>
      </c>
      <c r="B1156" s="7" t="s">
        <v>1378</v>
      </c>
      <c r="C1156" s="7" t="s">
        <v>302</v>
      </c>
      <c r="D1156" s="7">
        <v>211111185</v>
      </c>
    </row>
    <row r="1157" spans="1:4" x14ac:dyDescent="0.25">
      <c r="A1157" s="7">
        <v>211111186</v>
      </c>
      <c r="B1157" s="7" t="s">
        <v>1379</v>
      </c>
      <c r="C1157" s="7" t="s">
        <v>302</v>
      </c>
      <c r="D1157" s="7">
        <v>211111186</v>
      </c>
    </row>
    <row r="1158" spans="1:4" x14ac:dyDescent="0.25">
      <c r="A1158" s="7">
        <v>211111187</v>
      </c>
      <c r="B1158" s="7" t="s">
        <v>1380</v>
      </c>
      <c r="C1158" s="7" t="s">
        <v>302</v>
      </c>
      <c r="D1158" s="7">
        <v>211111187</v>
      </c>
    </row>
    <row r="1159" spans="1:4" x14ac:dyDescent="0.25">
      <c r="A1159" s="7">
        <v>211111188</v>
      </c>
      <c r="B1159" s="7" t="s">
        <v>1381</v>
      </c>
      <c r="C1159" s="7" t="s">
        <v>461</v>
      </c>
      <c r="D1159" s="7">
        <v>211111188</v>
      </c>
    </row>
    <row r="1160" spans="1:4" x14ac:dyDescent="0.25">
      <c r="A1160" s="7">
        <v>211111189</v>
      </c>
      <c r="B1160" s="7" t="s">
        <v>56</v>
      </c>
      <c r="C1160" s="7" t="s">
        <v>326</v>
      </c>
      <c r="D1160" s="7">
        <v>211111189</v>
      </c>
    </row>
    <row r="1161" spans="1:4" x14ac:dyDescent="0.25">
      <c r="A1161" s="7">
        <v>211111190</v>
      </c>
      <c r="B1161" s="7" t="s">
        <v>1382</v>
      </c>
      <c r="C1161" s="7" t="s">
        <v>312</v>
      </c>
      <c r="D1161" s="7">
        <v>211111190</v>
      </c>
    </row>
    <row r="1162" spans="1:4" x14ac:dyDescent="0.25">
      <c r="A1162" s="7">
        <v>211111191</v>
      </c>
      <c r="B1162" s="7" t="s">
        <v>1383</v>
      </c>
      <c r="C1162" s="7" t="s">
        <v>437</v>
      </c>
      <c r="D1162" s="7">
        <v>211111191</v>
      </c>
    </row>
    <row r="1163" spans="1:4" x14ac:dyDescent="0.25">
      <c r="A1163" s="7">
        <v>211111192</v>
      </c>
      <c r="B1163" s="7" t="s">
        <v>1384</v>
      </c>
      <c r="C1163" s="7" t="s">
        <v>302</v>
      </c>
      <c r="D1163" s="7">
        <v>211111192</v>
      </c>
    </row>
    <row r="1164" spans="1:4" x14ac:dyDescent="0.25">
      <c r="A1164" s="7">
        <v>211111193</v>
      </c>
      <c r="B1164" s="7" t="s">
        <v>57</v>
      </c>
      <c r="C1164" s="7" t="s">
        <v>308</v>
      </c>
      <c r="D1164" s="7">
        <v>211111193</v>
      </c>
    </row>
    <row r="1165" spans="1:4" x14ac:dyDescent="0.25">
      <c r="A1165" s="7">
        <v>211111194</v>
      </c>
      <c r="B1165" s="7" t="s">
        <v>1385</v>
      </c>
      <c r="C1165" s="7" t="s">
        <v>302</v>
      </c>
      <c r="D1165" s="7">
        <v>211111194</v>
      </c>
    </row>
    <row r="1166" spans="1:4" x14ac:dyDescent="0.25">
      <c r="A1166" s="7">
        <v>211111195</v>
      </c>
      <c r="B1166" s="7" t="s">
        <v>1386</v>
      </c>
      <c r="C1166" s="7" t="s">
        <v>361</v>
      </c>
      <c r="D1166" s="7">
        <v>211111195</v>
      </c>
    </row>
    <row r="1167" spans="1:4" x14ac:dyDescent="0.25">
      <c r="A1167" s="7">
        <v>211111196</v>
      </c>
      <c r="B1167" s="7" t="s">
        <v>1387</v>
      </c>
      <c r="C1167" s="7" t="s">
        <v>361</v>
      </c>
      <c r="D1167" s="7">
        <v>211111196</v>
      </c>
    </row>
    <row r="1168" spans="1:4" x14ac:dyDescent="0.25">
      <c r="A1168" s="7">
        <v>211111197</v>
      </c>
      <c r="B1168" s="7" t="s">
        <v>58</v>
      </c>
      <c r="C1168" s="7" t="s">
        <v>879</v>
      </c>
      <c r="D1168" s="7">
        <v>211111197</v>
      </c>
    </row>
    <row r="1169" spans="1:4" x14ac:dyDescent="0.25">
      <c r="A1169" s="7">
        <v>211111198</v>
      </c>
      <c r="B1169" s="7" t="s">
        <v>1388</v>
      </c>
      <c r="C1169" s="7" t="s">
        <v>302</v>
      </c>
      <c r="D1169" s="7">
        <v>211111198</v>
      </c>
    </row>
    <row r="1170" spans="1:4" x14ac:dyDescent="0.25">
      <c r="A1170" s="7">
        <v>211111199</v>
      </c>
      <c r="B1170" s="7" t="s">
        <v>1389</v>
      </c>
      <c r="C1170" s="7" t="s">
        <v>302</v>
      </c>
      <c r="D1170" s="7">
        <v>211111199</v>
      </c>
    </row>
    <row r="1171" spans="1:4" x14ac:dyDescent="0.25">
      <c r="A1171" s="7">
        <v>211111200</v>
      </c>
      <c r="B1171" s="7" t="s">
        <v>1336</v>
      </c>
      <c r="C1171" s="7" t="s">
        <v>302</v>
      </c>
      <c r="D1171" s="7">
        <v>211111200</v>
      </c>
    </row>
    <row r="1172" spans="1:4" x14ac:dyDescent="0.25">
      <c r="A1172" s="7">
        <v>211111201</v>
      </c>
      <c r="B1172" s="7" t="s">
        <v>1390</v>
      </c>
      <c r="C1172" s="7" t="s">
        <v>1391</v>
      </c>
      <c r="D1172" s="7">
        <v>211111201</v>
      </c>
    </row>
    <row r="1173" spans="1:4" x14ac:dyDescent="0.25">
      <c r="A1173" s="7">
        <v>211111202</v>
      </c>
      <c r="B1173" s="7" t="s">
        <v>59</v>
      </c>
      <c r="C1173" s="7" t="s">
        <v>879</v>
      </c>
      <c r="D1173" s="7">
        <v>211111202</v>
      </c>
    </row>
    <row r="1174" spans="1:4" x14ac:dyDescent="0.25">
      <c r="A1174" s="7">
        <v>211111203</v>
      </c>
      <c r="B1174" s="7" t="s">
        <v>1392</v>
      </c>
      <c r="C1174" s="7" t="s">
        <v>312</v>
      </c>
      <c r="D1174" s="7">
        <v>211111203</v>
      </c>
    </row>
    <row r="1175" spans="1:4" x14ac:dyDescent="0.25">
      <c r="A1175" s="7">
        <v>211111204</v>
      </c>
      <c r="B1175" s="7" t="s">
        <v>60</v>
      </c>
      <c r="C1175" s="7" t="s">
        <v>326</v>
      </c>
      <c r="D1175" s="7">
        <v>211111204</v>
      </c>
    </row>
    <row r="1176" spans="1:4" x14ac:dyDescent="0.25">
      <c r="A1176" s="7">
        <v>211111205</v>
      </c>
      <c r="B1176" s="7" t="s">
        <v>1393</v>
      </c>
      <c r="C1176" s="7" t="s">
        <v>302</v>
      </c>
      <c r="D1176" s="7">
        <v>211111205</v>
      </c>
    </row>
    <row r="1177" spans="1:4" x14ac:dyDescent="0.25">
      <c r="A1177" s="7">
        <v>211111206</v>
      </c>
      <c r="B1177" s="7" t="s">
        <v>1394</v>
      </c>
      <c r="C1177" s="7" t="s">
        <v>302</v>
      </c>
      <c r="D1177" s="7">
        <v>211111206</v>
      </c>
    </row>
    <row r="1178" spans="1:4" x14ac:dyDescent="0.25">
      <c r="A1178" s="7">
        <v>211111207</v>
      </c>
      <c r="B1178" s="7" t="s">
        <v>1395</v>
      </c>
      <c r="C1178" s="7" t="s">
        <v>1391</v>
      </c>
      <c r="D1178" s="7">
        <v>211111207</v>
      </c>
    </row>
    <row r="1179" spans="1:4" x14ac:dyDescent="0.25">
      <c r="A1179" s="7">
        <v>211111208</v>
      </c>
      <c r="B1179" s="7" t="s">
        <v>1396</v>
      </c>
      <c r="C1179" s="7" t="s">
        <v>1285</v>
      </c>
      <c r="D1179" s="7">
        <v>211111208</v>
      </c>
    </row>
    <row r="1180" spans="1:4" x14ac:dyDescent="0.25">
      <c r="A1180" s="7">
        <v>211111209</v>
      </c>
      <c r="B1180" s="7" t="s">
        <v>1397</v>
      </c>
      <c r="C1180" s="7" t="s">
        <v>879</v>
      </c>
      <c r="D1180" s="7">
        <v>211111209</v>
      </c>
    </row>
    <row r="1181" spans="1:4" x14ac:dyDescent="0.25">
      <c r="A1181" s="7">
        <v>211111210</v>
      </c>
      <c r="B1181" s="7" t="s">
        <v>1398</v>
      </c>
      <c r="D1181" s="7">
        <v>211111210</v>
      </c>
    </row>
    <row r="1182" spans="1:4" x14ac:dyDescent="0.25">
      <c r="A1182" s="7">
        <v>211111211</v>
      </c>
      <c r="B1182" s="7" t="s">
        <v>44</v>
      </c>
      <c r="C1182" s="7" t="s">
        <v>302</v>
      </c>
      <c r="D1182" s="7">
        <v>211111211</v>
      </c>
    </row>
    <row r="1183" spans="1:4" x14ac:dyDescent="0.25">
      <c r="A1183" s="7">
        <v>211111212</v>
      </c>
      <c r="B1183" s="7" t="s">
        <v>44</v>
      </c>
      <c r="C1183" s="7" t="s">
        <v>302</v>
      </c>
      <c r="D1183" s="7">
        <v>211111212</v>
      </c>
    </row>
    <row r="1184" spans="1:4" x14ac:dyDescent="0.25">
      <c r="A1184" s="7">
        <v>211111213</v>
      </c>
      <c r="B1184" s="7" t="s">
        <v>1399</v>
      </c>
      <c r="C1184" s="7" t="s">
        <v>1391</v>
      </c>
      <c r="D1184" s="7">
        <v>211111213</v>
      </c>
    </row>
    <row r="1185" spans="1:4" x14ac:dyDescent="0.25">
      <c r="A1185" s="7">
        <v>211111214</v>
      </c>
      <c r="B1185" s="7" t="s">
        <v>1400</v>
      </c>
      <c r="C1185" s="7" t="s">
        <v>302</v>
      </c>
      <c r="D1185" s="7">
        <v>211111214</v>
      </c>
    </row>
    <row r="1186" spans="1:4" x14ac:dyDescent="0.25">
      <c r="A1186" s="7">
        <v>211111215</v>
      </c>
      <c r="B1186" s="7" t="s">
        <v>1401</v>
      </c>
      <c r="C1186" s="7" t="s">
        <v>302</v>
      </c>
      <c r="D1186" s="7">
        <v>211111215</v>
      </c>
    </row>
    <row r="1187" spans="1:4" x14ac:dyDescent="0.25">
      <c r="A1187" s="7">
        <v>211111216</v>
      </c>
      <c r="B1187" s="7" t="s">
        <v>1402</v>
      </c>
      <c r="C1187" s="7" t="s">
        <v>302</v>
      </c>
      <c r="D1187" s="7">
        <v>211111216</v>
      </c>
    </row>
    <row r="1188" spans="1:4" x14ac:dyDescent="0.25">
      <c r="A1188" s="7">
        <v>211111217</v>
      </c>
      <c r="B1188" s="7" t="s">
        <v>1403</v>
      </c>
      <c r="C1188" s="7" t="s">
        <v>988</v>
      </c>
      <c r="D1188" s="7">
        <v>211111217</v>
      </c>
    </row>
    <row r="1189" spans="1:4" x14ac:dyDescent="0.25">
      <c r="A1189" s="7">
        <v>211111218</v>
      </c>
      <c r="B1189" s="7" t="s">
        <v>1404</v>
      </c>
      <c r="C1189" s="7" t="s">
        <v>302</v>
      </c>
      <c r="D1189" s="7">
        <v>211111218</v>
      </c>
    </row>
    <row r="1190" spans="1:4" x14ac:dyDescent="0.25">
      <c r="A1190" s="7">
        <v>211111219</v>
      </c>
      <c r="B1190" s="7" t="s">
        <v>61</v>
      </c>
      <c r="C1190" s="7" t="s">
        <v>308</v>
      </c>
      <c r="D1190" s="7">
        <v>211111219</v>
      </c>
    </row>
    <row r="1191" spans="1:4" x14ac:dyDescent="0.25">
      <c r="A1191" s="7">
        <v>211111220</v>
      </c>
      <c r="B1191" s="7" t="s">
        <v>1405</v>
      </c>
      <c r="C1191" s="7" t="s">
        <v>1391</v>
      </c>
      <c r="D1191" s="7">
        <v>211111220</v>
      </c>
    </row>
    <row r="1192" spans="1:4" x14ac:dyDescent="0.25">
      <c r="A1192" s="7">
        <v>211111221</v>
      </c>
      <c r="B1192" s="7" t="s">
        <v>1406</v>
      </c>
      <c r="C1192" s="7" t="s">
        <v>302</v>
      </c>
      <c r="D1192" s="7">
        <v>211111221</v>
      </c>
    </row>
    <row r="1193" spans="1:4" x14ac:dyDescent="0.25">
      <c r="A1193" s="7">
        <v>211111222</v>
      </c>
      <c r="B1193" s="7" t="s">
        <v>1068</v>
      </c>
      <c r="C1193" s="7" t="s">
        <v>312</v>
      </c>
      <c r="D1193" s="7">
        <v>211111222</v>
      </c>
    </row>
    <row r="1194" spans="1:4" x14ac:dyDescent="0.25">
      <c r="A1194" s="7">
        <v>211111223</v>
      </c>
      <c r="B1194" s="7" t="s">
        <v>1407</v>
      </c>
      <c r="C1194" s="7" t="s">
        <v>302</v>
      </c>
      <c r="D1194" s="7">
        <v>211111223</v>
      </c>
    </row>
    <row r="1195" spans="1:4" x14ac:dyDescent="0.25">
      <c r="A1195" s="7">
        <v>211111224</v>
      </c>
      <c r="B1195" s="7" t="s">
        <v>1408</v>
      </c>
      <c r="C1195" s="7" t="s">
        <v>302</v>
      </c>
      <c r="D1195" s="7">
        <v>211111224</v>
      </c>
    </row>
    <row r="1196" spans="1:4" x14ac:dyDescent="0.25">
      <c r="A1196" s="7">
        <v>211111225</v>
      </c>
      <c r="B1196" s="7" t="s">
        <v>1409</v>
      </c>
      <c r="C1196" s="7" t="s">
        <v>302</v>
      </c>
      <c r="D1196" s="7">
        <v>211111225</v>
      </c>
    </row>
    <row r="1197" spans="1:4" x14ac:dyDescent="0.25">
      <c r="A1197" s="7">
        <v>211111226</v>
      </c>
      <c r="B1197" s="7" t="s">
        <v>1410</v>
      </c>
      <c r="C1197" s="7" t="s">
        <v>302</v>
      </c>
      <c r="D1197" s="7">
        <v>211111226</v>
      </c>
    </row>
    <row r="1198" spans="1:4" x14ac:dyDescent="0.25">
      <c r="A1198" s="7">
        <v>211111227</v>
      </c>
      <c r="B1198" s="7" t="s">
        <v>82</v>
      </c>
      <c r="C1198" s="7" t="s">
        <v>325</v>
      </c>
      <c r="D1198" s="7">
        <v>211111227</v>
      </c>
    </row>
    <row r="1199" spans="1:4" x14ac:dyDescent="0.25">
      <c r="A1199" s="7">
        <v>211111228</v>
      </c>
      <c r="B1199" s="7" t="s">
        <v>1411</v>
      </c>
      <c r="C1199" s="7" t="s">
        <v>302</v>
      </c>
      <c r="D1199" s="7">
        <v>211111228</v>
      </c>
    </row>
    <row r="1200" spans="1:4" x14ac:dyDescent="0.25">
      <c r="A1200" s="7">
        <v>211111229</v>
      </c>
      <c r="B1200" s="7" t="s">
        <v>1412</v>
      </c>
      <c r="C1200" s="7" t="s">
        <v>302</v>
      </c>
      <c r="D1200" s="7">
        <v>211111229</v>
      </c>
    </row>
    <row r="1201" spans="1:4" x14ac:dyDescent="0.25">
      <c r="A1201" s="7">
        <v>211111230</v>
      </c>
      <c r="B1201" s="7" t="s">
        <v>636</v>
      </c>
      <c r="C1201" s="7" t="s">
        <v>312</v>
      </c>
      <c r="D1201" s="7">
        <v>211111230</v>
      </c>
    </row>
    <row r="1202" spans="1:4" x14ac:dyDescent="0.25">
      <c r="A1202" s="7">
        <v>211111231</v>
      </c>
      <c r="B1202" s="7" t="s">
        <v>1413</v>
      </c>
      <c r="C1202" s="7" t="s">
        <v>988</v>
      </c>
      <c r="D1202" s="7">
        <v>211111231</v>
      </c>
    </row>
    <row r="1203" spans="1:4" x14ac:dyDescent="0.25">
      <c r="A1203" s="7">
        <v>211111232</v>
      </c>
      <c r="B1203" s="7" t="s">
        <v>1414</v>
      </c>
      <c r="C1203" s="7" t="s">
        <v>400</v>
      </c>
      <c r="D1203" s="7">
        <v>211111232</v>
      </c>
    </row>
    <row r="1204" spans="1:4" x14ac:dyDescent="0.25">
      <c r="A1204" s="7">
        <v>211111233</v>
      </c>
      <c r="B1204" s="7" t="s">
        <v>62</v>
      </c>
      <c r="C1204" s="7" t="s">
        <v>308</v>
      </c>
      <c r="D1204" s="7">
        <v>211111233</v>
      </c>
    </row>
    <row r="1205" spans="1:4" x14ac:dyDescent="0.25">
      <c r="A1205" s="7">
        <v>211111234</v>
      </c>
      <c r="B1205" s="7" t="s">
        <v>1415</v>
      </c>
      <c r="C1205" s="7" t="s">
        <v>302</v>
      </c>
      <c r="D1205" s="7">
        <v>211111234</v>
      </c>
    </row>
    <row r="1206" spans="1:4" x14ac:dyDescent="0.25">
      <c r="A1206" s="7">
        <v>211111235</v>
      </c>
      <c r="B1206" s="7" t="s">
        <v>1416</v>
      </c>
      <c r="C1206" s="7" t="s">
        <v>302</v>
      </c>
      <c r="D1206" s="7">
        <v>211111235</v>
      </c>
    </row>
    <row r="1207" spans="1:4" x14ac:dyDescent="0.25">
      <c r="A1207" s="7">
        <v>211111236</v>
      </c>
      <c r="B1207" s="7" t="s">
        <v>1417</v>
      </c>
      <c r="C1207" s="7" t="s">
        <v>302</v>
      </c>
      <c r="D1207" s="7">
        <v>211111236</v>
      </c>
    </row>
    <row r="1208" spans="1:4" x14ac:dyDescent="0.25">
      <c r="A1208" s="7">
        <v>211111237</v>
      </c>
      <c r="B1208" s="7" t="s">
        <v>1418</v>
      </c>
      <c r="C1208" s="7" t="s">
        <v>461</v>
      </c>
      <c r="D1208" s="7">
        <v>211111237</v>
      </c>
    </row>
    <row r="1209" spans="1:4" x14ac:dyDescent="0.25">
      <c r="A1209" s="7">
        <v>211111238</v>
      </c>
      <c r="B1209" s="7" t="s">
        <v>1419</v>
      </c>
      <c r="C1209" s="7" t="s">
        <v>988</v>
      </c>
      <c r="D1209" s="7">
        <v>211111238</v>
      </c>
    </row>
    <row r="1210" spans="1:4" x14ac:dyDescent="0.25">
      <c r="A1210" s="7">
        <v>211111239</v>
      </c>
      <c r="B1210" s="7" t="s">
        <v>1420</v>
      </c>
      <c r="C1210" s="7" t="s">
        <v>312</v>
      </c>
      <c r="D1210" s="7">
        <v>211111239</v>
      </c>
    </row>
    <row r="1211" spans="1:4" x14ac:dyDescent="0.25">
      <c r="A1211" s="7">
        <v>211111240</v>
      </c>
      <c r="B1211" s="7" t="s">
        <v>1421</v>
      </c>
      <c r="C1211" s="7" t="s">
        <v>302</v>
      </c>
      <c r="D1211" s="7">
        <v>211111240</v>
      </c>
    </row>
    <row r="1212" spans="1:4" x14ac:dyDescent="0.25">
      <c r="A1212" s="7">
        <v>211111241</v>
      </c>
      <c r="B1212" s="7" t="s">
        <v>1422</v>
      </c>
      <c r="C1212" s="7" t="s">
        <v>400</v>
      </c>
      <c r="D1212" s="7">
        <v>211111241</v>
      </c>
    </row>
    <row r="1213" spans="1:4" x14ac:dyDescent="0.25">
      <c r="A1213" s="7">
        <v>211111242</v>
      </c>
      <c r="B1213" s="7" t="s">
        <v>1423</v>
      </c>
      <c r="C1213" s="7" t="s">
        <v>457</v>
      </c>
      <c r="D1213" s="7">
        <v>211111242</v>
      </c>
    </row>
    <row r="1214" spans="1:4" x14ac:dyDescent="0.25">
      <c r="A1214" s="7">
        <v>211111243</v>
      </c>
      <c r="B1214" s="7" t="s">
        <v>1424</v>
      </c>
      <c r="D1214" s="7">
        <v>211111243</v>
      </c>
    </row>
    <row r="1215" spans="1:4" x14ac:dyDescent="0.25">
      <c r="A1215" s="7">
        <v>211111244</v>
      </c>
      <c r="B1215" s="7" t="s">
        <v>1425</v>
      </c>
      <c r="C1215" s="7" t="s">
        <v>302</v>
      </c>
      <c r="D1215" s="7">
        <v>211111244</v>
      </c>
    </row>
    <row r="1216" spans="1:4" x14ac:dyDescent="0.25">
      <c r="A1216" s="7">
        <v>211111245</v>
      </c>
      <c r="B1216" s="7" t="s">
        <v>1426</v>
      </c>
      <c r="C1216" s="7" t="s">
        <v>988</v>
      </c>
      <c r="D1216" s="7">
        <v>211111245</v>
      </c>
    </row>
    <row r="1217" spans="1:4" x14ac:dyDescent="0.25">
      <c r="A1217" s="7">
        <v>211111246</v>
      </c>
      <c r="B1217" s="7" t="s">
        <v>1427</v>
      </c>
      <c r="C1217" s="7" t="s">
        <v>302</v>
      </c>
      <c r="D1217" s="7">
        <v>211111246</v>
      </c>
    </row>
    <row r="1218" spans="1:4" x14ac:dyDescent="0.25">
      <c r="A1218" s="7">
        <v>211111247</v>
      </c>
      <c r="B1218" s="7" t="s">
        <v>1428</v>
      </c>
      <c r="C1218" s="7" t="s">
        <v>302</v>
      </c>
      <c r="D1218" s="7">
        <v>211111247</v>
      </c>
    </row>
    <row r="1219" spans="1:4" x14ac:dyDescent="0.25">
      <c r="A1219" s="7">
        <v>211111248</v>
      </c>
      <c r="B1219" s="7" t="s">
        <v>63</v>
      </c>
      <c r="C1219" s="7" t="s">
        <v>308</v>
      </c>
      <c r="D1219" s="7">
        <v>211111248</v>
      </c>
    </row>
    <row r="1220" spans="1:4" x14ac:dyDescent="0.25">
      <c r="A1220" s="7">
        <v>211111249</v>
      </c>
      <c r="B1220" s="7" t="s">
        <v>1429</v>
      </c>
      <c r="C1220" s="7" t="s">
        <v>302</v>
      </c>
      <c r="D1220" s="7">
        <v>211111249</v>
      </c>
    </row>
    <row r="1221" spans="1:4" x14ac:dyDescent="0.25">
      <c r="A1221" s="7">
        <v>211111250</v>
      </c>
      <c r="B1221" s="7" t="s">
        <v>1430</v>
      </c>
      <c r="C1221" s="7" t="s">
        <v>1391</v>
      </c>
      <c r="D1221" s="7">
        <v>211111250</v>
      </c>
    </row>
    <row r="1222" spans="1:4" x14ac:dyDescent="0.25">
      <c r="A1222" s="7">
        <v>211111251</v>
      </c>
      <c r="B1222" s="7" t="s">
        <v>1431</v>
      </c>
      <c r="C1222" s="7" t="s">
        <v>988</v>
      </c>
      <c r="D1222" s="7">
        <v>211111251</v>
      </c>
    </row>
    <row r="1223" spans="1:4" x14ac:dyDescent="0.25">
      <c r="A1223" s="7">
        <v>211111252</v>
      </c>
      <c r="B1223" s="7" t="s">
        <v>1432</v>
      </c>
      <c r="C1223" s="7" t="s">
        <v>302</v>
      </c>
      <c r="D1223" s="7">
        <v>211111252</v>
      </c>
    </row>
    <row r="1224" spans="1:4" x14ac:dyDescent="0.25">
      <c r="A1224" s="7">
        <v>211111253</v>
      </c>
      <c r="B1224" s="7" t="s">
        <v>1433</v>
      </c>
      <c r="C1224" s="7" t="s">
        <v>302</v>
      </c>
      <c r="D1224" s="7">
        <v>211111253</v>
      </c>
    </row>
    <row r="1225" spans="1:4" x14ac:dyDescent="0.25">
      <c r="A1225" s="7">
        <v>211111254</v>
      </c>
      <c r="B1225" s="7" t="s">
        <v>1434</v>
      </c>
      <c r="C1225" s="7" t="s">
        <v>988</v>
      </c>
      <c r="D1225" s="7">
        <v>211111254</v>
      </c>
    </row>
    <row r="1226" spans="1:4" x14ac:dyDescent="0.25">
      <c r="A1226" s="7">
        <v>211111255</v>
      </c>
      <c r="B1226" s="7" t="s">
        <v>1435</v>
      </c>
      <c r="C1226" s="7" t="s">
        <v>302</v>
      </c>
      <c r="D1226" s="7">
        <v>211111255</v>
      </c>
    </row>
    <row r="1227" spans="1:4" x14ac:dyDescent="0.25">
      <c r="A1227" s="7">
        <v>211111257</v>
      </c>
      <c r="B1227" s="7" t="s">
        <v>1337</v>
      </c>
      <c r="C1227" s="7" t="s">
        <v>302</v>
      </c>
      <c r="D1227" s="7">
        <v>211111257</v>
      </c>
    </row>
    <row r="1228" spans="1:4" x14ac:dyDescent="0.25">
      <c r="A1228" s="7">
        <v>211111258</v>
      </c>
      <c r="B1228" s="7" t="s">
        <v>1436</v>
      </c>
      <c r="C1228" s="7" t="s">
        <v>302</v>
      </c>
      <c r="D1228" s="7">
        <v>211111258</v>
      </c>
    </row>
    <row r="1229" spans="1:4" x14ac:dyDescent="0.25">
      <c r="A1229" s="7">
        <v>211111259</v>
      </c>
      <c r="B1229" s="7" t="s">
        <v>1437</v>
      </c>
      <c r="C1229" s="7" t="s">
        <v>302</v>
      </c>
      <c r="D1229" s="7">
        <v>211111259</v>
      </c>
    </row>
    <row r="1230" spans="1:4" x14ac:dyDescent="0.25">
      <c r="A1230" s="7">
        <v>211111260</v>
      </c>
      <c r="B1230" s="7" t="s">
        <v>1438</v>
      </c>
      <c r="C1230" s="7" t="s">
        <v>308</v>
      </c>
      <c r="D1230" s="7">
        <v>211111260</v>
      </c>
    </row>
    <row r="1231" spans="1:4" x14ac:dyDescent="0.25">
      <c r="A1231" s="7">
        <v>211111261</v>
      </c>
      <c r="B1231" s="7" t="s">
        <v>1439</v>
      </c>
      <c r="C1231" s="7" t="s">
        <v>302</v>
      </c>
      <c r="D1231" s="7">
        <v>211111261</v>
      </c>
    </row>
    <row r="1232" spans="1:4" x14ac:dyDescent="0.25">
      <c r="A1232" s="7">
        <v>211111262</v>
      </c>
      <c r="B1232" s="7" t="s">
        <v>1440</v>
      </c>
      <c r="C1232" s="7" t="s">
        <v>302</v>
      </c>
      <c r="D1232" s="7">
        <v>211111262</v>
      </c>
    </row>
    <row r="1233" spans="1:4" x14ac:dyDescent="0.25">
      <c r="A1233" s="7">
        <v>211111263</v>
      </c>
      <c r="B1233" s="7" t="s">
        <v>1441</v>
      </c>
      <c r="D1233" s="7">
        <v>211111263</v>
      </c>
    </row>
    <row r="1234" spans="1:4" x14ac:dyDescent="0.25">
      <c r="A1234" s="7">
        <v>211111264</v>
      </c>
      <c r="B1234" s="7" t="s">
        <v>1442</v>
      </c>
      <c r="C1234" s="7" t="s">
        <v>302</v>
      </c>
      <c r="D1234" s="7">
        <v>211111264</v>
      </c>
    </row>
    <row r="1235" spans="1:4" x14ac:dyDescent="0.25">
      <c r="A1235" s="7">
        <v>211111265</v>
      </c>
      <c r="B1235" s="7" t="s">
        <v>1443</v>
      </c>
      <c r="C1235" s="7" t="s">
        <v>879</v>
      </c>
      <c r="D1235" s="7">
        <v>211111265</v>
      </c>
    </row>
    <row r="1236" spans="1:4" x14ac:dyDescent="0.25">
      <c r="A1236" s="7">
        <v>211111266</v>
      </c>
      <c r="B1236" s="7" t="s">
        <v>1444</v>
      </c>
      <c r="C1236" s="7" t="s">
        <v>302</v>
      </c>
      <c r="D1236" s="7">
        <v>211111266</v>
      </c>
    </row>
    <row r="1237" spans="1:4" x14ac:dyDescent="0.25">
      <c r="A1237" s="7">
        <v>211111267</v>
      </c>
      <c r="B1237" s="7" t="s">
        <v>1445</v>
      </c>
      <c r="C1237" s="7" t="s">
        <v>302</v>
      </c>
      <c r="D1237" s="7">
        <v>211111267</v>
      </c>
    </row>
    <row r="1238" spans="1:4" x14ac:dyDescent="0.25">
      <c r="A1238" s="7">
        <v>211111268</v>
      </c>
      <c r="B1238" s="7" t="s">
        <v>1446</v>
      </c>
      <c r="C1238" s="7" t="s">
        <v>302</v>
      </c>
      <c r="D1238" s="7">
        <v>211111268</v>
      </c>
    </row>
    <row r="1239" spans="1:4" x14ac:dyDescent="0.25">
      <c r="A1239" s="7">
        <v>211111269</v>
      </c>
      <c r="B1239" s="7" t="s">
        <v>64</v>
      </c>
      <c r="C1239" s="7" t="s">
        <v>308</v>
      </c>
      <c r="D1239" s="7">
        <v>211111269</v>
      </c>
    </row>
    <row r="1240" spans="1:4" x14ac:dyDescent="0.25">
      <c r="A1240" s="7">
        <v>211111270</v>
      </c>
      <c r="B1240" s="7" t="s">
        <v>1447</v>
      </c>
      <c r="C1240" s="7" t="s">
        <v>325</v>
      </c>
      <c r="D1240" s="7">
        <v>211111270</v>
      </c>
    </row>
    <row r="1241" spans="1:4" x14ac:dyDescent="0.25">
      <c r="A1241" s="7">
        <v>211111271</v>
      </c>
      <c r="B1241" s="7" t="s">
        <v>1448</v>
      </c>
      <c r="D1241" s="7">
        <v>211111271</v>
      </c>
    </row>
    <row r="1242" spans="1:4" x14ac:dyDescent="0.25">
      <c r="A1242" s="7">
        <v>211111272</v>
      </c>
      <c r="B1242" s="7" t="s">
        <v>1449</v>
      </c>
      <c r="C1242" s="7" t="s">
        <v>312</v>
      </c>
      <c r="D1242" s="7">
        <v>211111272</v>
      </c>
    </row>
    <row r="1243" spans="1:4" x14ac:dyDescent="0.25">
      <c r="A1243" s="7">
        <v>211111273</v>
      </c>
      <c r="B1243" s="7" t="s">
        <v>1450</v>
      </c>
      <c r="C1243" s="7" t="s">
        <v>1391</v>
      </c>
      <c r="D1243" s="7">
        <v>211111273</v>
      </c>
    </row>
    <row r="1244" spans="1:4" x14ac:dyDescent="0.25">
      <c r="A1244" s="7">
        <v>211111274</v>
      </c>
      <c r="B1244" s="7" t="s">
        <v>1451</v>
      </c>
      <c r="C1244" s="7" t="s">
        <v>461</v>
      </c>
      <c r="D1244" s="7">
        <v>211111274</v>
      </c>
    </row>
    <row r="1245" spans="1:4" x14ac:dyDescent="0.25">
      <c r="A1245" s="7">
        <v>211111275</v>
      </c>
      <c r="B1245" s="7" t="s">
        <v>1452</v>
      </c>
      <c r="C1245" s="7" t="s">
        <v>302</v>
      </c>
      <c r="D1245" s="7">
        <v>211111275</v>
      </c>
    </row>
    <row r="1246" spans="1:4" x14ac:dyDescent="0.25">
      <c r="A1246" s="7">
        <v>211111276</v>
      </c>
      <c r="B1246" s="7" t="s">
        <v>1453</v>
      </c>
      <c r="C1246" s="7" t="s">
        <v>302</v>
      </c>
      <c r="D1246" s="7">
        <v>211111276</v>
      </c>
    </row>
    <row r="1247" spans="1:4" x14ac:dyDescent="0.25">
      <c r="A1247" s="7">
        <v>211111277</v>
      </c>
      <c r="B1247" s="7" t="s">
        <v>1454</v>
      </c>
      <c r="C1247" s="7" t="s">
        <v>879</v>
      </c>
      <c r="D1247" s="7">
        <v>211111277</v>
      </c>
    </row>
    <row r="1248" spans="1:4" x14ac:dyDescent="0.25">
      <c r="A1248" s="7">
        <v>211111278</v>
      </c>
      <c r="B1248" s="7" t="s">
        <v>1455</v>
      </c>
      <c r="C1248" s="7" t="s">
        <v>308</v>
      </c>
      <c r="D1248" s="7">
        <v>211111278</v>
      </c>
    </row>
    <row r="1249" spans="1:4" x14ac:dyDescent="0.25">
      <c r="A1249" s="7">
        <v>211111279</v>
      </c>
      <c r="B1249" s="7" t="s">
        <v>1456</v>
      </c>
      <c r="C1249" s="7" t="s">
        <v>302</v>
      </c>
      <c r="D1249" s="7">
        <v>211111279</v>
      </c>
    </row>
    <row r="1250" spans="1:4" x14ac:dyDescent="0.25">
      <c r="A1250" s="7">
        <v>211111280</v>
      </c>
      <c r="B1250" s="7" t="s">
        <v>1457</v>
      </c>
      <c r="C1250" s="7" t="s">
        <v>1458</v>
      </c>
      <c r="D1250" s="7">
        <v>211111280</v>
      </c>
    </row>
    <row r="1251" spans="1:4" x14ac:dyDescent="0.25">
      <c r="A1251" s="7">
        <v>211111281</v>
      </c>
      <c r="B1251" s="7" t="s">
        <v>1459</v>
      </c>
      <c r="C1251" s="7" t="s">
        <v>302</v>
      </c>
      <c r="D1251" s="7">
        <v>211111281</v>
      </c>
    </row>
    <row r="1252" spans="1:4" x14ac:dyDescent="0.25">
      <c r="A1252" s="7">
        <v>211111282</v>
      </c>
      <c r="B1252" s="7" t="s">
        <v>1460</v>
      </c>
      <c r="C1252" s="7" t="s">
        <v>302</v>
      </c>
      <c r="D1252" s="7">
        <v>211111282</v>
      </c>
    </row>
    <row r="1253" spans="1:4" x14ac:dyDescent="0.25">
      <c r="A1253" s="7">
        <v>211111283</v>
      </c>
      <c r="B1253" s="7" t="s">
        <v>1461</v>
      </c>
      <c r="C1253" s="7" t="s">
        <v>302</v>
      </c>
      <c r="D1253" s="7">
        <v>211111283</v>
      </c>
    </row>
    <row r="1254" spans="1:4" x14ac:dyDescent="0.25">
      <c r="A1254" s="7">
        <v>211111284</v>
      </c>
      <c r="B1254" s="7" t="s">
        <v>1462</v>
      </c>
      <c r="C1254" s="7" t="s">
        <v>302</v>
      </c>
      <c r="D1254" s="7">
        <v>211111284</v>
      </c>
    </row>
    <row r="1255" spans="1:4" x14ac:dyDescent="0.25">
      <c r="A1255" s="7">
        <v>211111285</v>
      </c>
      <c r="B1255" s="7" t="s">
        <v>1463</v>
      </c>
      <c r="C1255" s="7" t="s">
        <v>302</v>
      </c>
      <c r="D1255" s="7">
        <v>211111285</v>
      </c>
    </row>
    <row r="1256" spans="1:4" x14ac:dyDescent="0.25">
      <c r="A1256" s="7">
        <v>211111286</v>
      </c>
      <c r="B1256" s="7" t="s">
        <v>1464</v>
      </c>
      <c r="C1256" s="7" t="s">
        <v>302</v>
      </c>
      <c r="D1256" s="7">
        <v>211111286</v>
      </c>
    </row>
    <row r="1257" spans="1:4" x14ac:dyDescent="0.25">
      <c r="A1257" s="7">
        <v>211111287</v>
      </c>
      <c r="B1257" s="7" t="s">
        <v>1465</v>
      </c>
      <c r="C1257" s="7" t="s">
        <v>302</v>
      </c>
      <c r="D1257" s="7">
        <v>211111287</v>
      </c>
    </row>
    <row r="1258" spans="1:4" x14ac:dyDescent="0.25">
      <c r="A1258" s="7">
        <v>211111288</v>
      </c>
      <c r="B1258" s="7" t="s">
        <v>1466</v>
      </c>
      <c r="C1258" s="7" t="s">
        <v>302</v>
      </c>
      <c r="D1258" s="7">
        <v>211111288</v>
      </c>
    </row>
    <row r="1259" spans="1:4" x14ac:dyDescent="0.25">
      <c r="A1259" s="7">
        <v>211111289</v>
      </c>
      <c r="B1259" s="7" t="s">
        <v>65</v>
      </c>
      <c r="C1259" s="7" t="s">
        <v>326</v>
      </c>
      <c r="D1259" s="7">
        <v>211111289</v>
      </c>
    </row>
    <row r="1260" spans="1:4" x14ac:dyDescent="0.25">
      <c r="A1260" s="7">
        <v>211111290</v>
      </c>
      <c r="B1260" s="7" t="s">
        <v>1467</v>
      </c>
      <c r="C1260" s="7" t="s">
        <v>302</v>
      </c>
      <c r="D1260" s="7">
        <v>211111290</v>
      </c>
    </row>
    <row r="1261" spans="1:4" x14ac:dyDescent="0.25">
      <c r="A1261" s="7">
        <v>211111291</v>
      </c>
      <c r="B1261" s="7" t="s">
        <v>1468</v>
      </c>
      <c r="C1261" s="7" t="s">
        <v>302</v>
      </c>
      <c r="D1261" s="7">
        <v>211111291</v>
      </c>
    </row>
    <row r="1262" spans="1:4" x14ac:dyDescent="0.25">
      <c r="A1262" s="7">
        <v>211111292</v>
      </c>
      <c r="B1262" s="7" t="s">
        <v>1469</v>
      </c>
      <c r="C1262" s="7" t="s">
        <v>302</v>
      </c>
      <c r="D1262" s="7">
        <v>211111292</v>
      </c>
    </row>
    <row r="1263" spans="1:4" x14ac:dyDescent="0.25">
      <c r="A1263" s="7">
        <v>211111293</v>
      </c>
      <c r="B1263" s="7" t="s">
        <v>66</v>
      </c>
      <c r="C1263" s="7" t="s">
        <v>879</v>
      </c>
      <c r="D1263" s="7">
        <v>211111293</v>
      </c>
    </row>
    <row r="1264" spans="1:4" x14ac:dyDescent="0.25">
      <c r="A1264" s="7">
        <v>211111294</v>
      </c>
      <c r="B1264" s="7" t="s">
        <v>1470</v>
      </c>
      <c r="C1264" s="7" t="s">
        <v>302</v>
      </c>
      <c r="D1264" s="7">
        <v>211111294</v>
      </c>
    </row>
    <row r="1265" spans="1:4" x14ac:dyDescent="0.25">
      <c r="A1265" s="7">
        <v>211111295</v>
      </c>
      <c r="B1265" s="7" t="s">
        <v>67</v>
      </c>
      <c r="C1265" s="7" t="s">
        <v>326</v>
      </c>
      <c r="D1265" s="7">
        <v>211111295</v>
      </c>
    </row>
    <row r="1266" spans="1:4" x14ac:dyDescent="0.25">
      <c r="A1266" s="7">
        <v>211111296</v>
      </c>
      <c r="B1266" s="7" t="s">
        <v>68</v>
      </c>
      <c r="C1266" s="7" t="s">
        <v>326</v>
      </c>
      <c r="D1266" s="7">
        <v>211111296</v>
      </c>
    </row>
    <row r="1267" spans="1:4" x14ac:dyDescent="0.25">
      <c r="A1267" s="7">
        <v>211111297</v>
      </c>
      <c r="B1267" s="7" t="s">
        <v>1471</v>
      </c>
      <c r="C1267" s="7" t="s">
        <v>302</v>
      </c>
      <c r="D1267" s="7">
        <v>211111297</v>
      </c>
    </row>
    <row r="1268" spans="1:4" x14ac:dyDescent="0.25">
      <c r="A1268" s="7">
        <v>211111298</v>
      </c>
      <c r="B1268" s="7" t="s">
        <v>1472</v>
      </c>
      <c r="C1268" s="7" t="s">
        <v>1045</v>
      </c>
      <c r="D1268" s="7">
        <v>211111298</v>
      </c>
    </row>
    <row r="1269" spans="1:4" x14ac:dyDescent="0.25">
      <c r="A1269" s="7">
        <v>211111299</v>
      </c>
      <c r="B1269" s="7" t="s">
        <v>1471</v>
      </c>
      <c r="C1269" s="7" t="s">
        <v>302</v>
      </c>
      <c r="D1269" s="7">
        <v>211111299</v>
      </c>
    </row>
    <row r="1270" spans="1:4" x14ac:dyDescent="0.25">
      <c r="A1270" s="7">
        <v>211111300</v>
      </c>
      <c r="B1270" s="7" t="s">
        <v>1473</v>
      </c>
      <c r="C1270" s="7" t="s">
        <v>302</v>
      </c>
      <c r="D1270" s="7">
        <v>211111300</v>
      </c>
    </row>
    <row r="1271" spans="1:4" x14ac:dyDescent="0.25">
      <c r="A1271" s="7">
        <v>211111301</v>
      </c>
      <c r="B1271" s="7" t="s">
        <v>1473</v>
      </c>
      <c r="C1271" s="7" t="s">
        <v>302</v>
      </c>
      <c r="D1271" s="7">
        <v>211111301</v>
      </c>
    </row>
    <row r="1272" spans="1:4" x14ac:dyDescent="0.25">
      <c r="A1272" s="7">
        <v>211111302</v>
      </c>
      <c r="B1272" s="7" t="s">
        <v>1473</v>
      </c>
      <c r="C1272" s="7" t="s">
        <v>302</v>
      </c>
      <c r="D1272" s="7">
        <v>211111302</v>
      </c>
    </row>
    <row r="1273" spans="1:4" x14ac:dyDescent="0.25">
      <c r="A1273" s="7">
        <v>211111303</v>
      </c>
      <c r="B1273" s="7" t="s">
        <v>1474</v>
      </c>
      <c r="C1273" s="7" t="s">
        <v>302</v>
      </c>
      <c r="D1273" s="7">
        <v>211111303</v>
      </c>
    </row>
    <row r="1274" spans="1:4" x14ac:dyDescent="0.25">
      <c r="A1274" s="7">
        <v>211111304</v>
      </c>
      <c r="B1274" s="7" t="s">
        <v>1475</v>
      </c>
      <c r="C1274" s="7" t="s">
        <v>302</v>
      </c>
      <c r="D1274" s="7">
        <v>211111304</v>
      </c>
    </row>
    <row r="1275" spans="1:4" x14ac:dyDescent="0.25">
      <c r="A1275" s="7">
        <v>211111305</v>
      </c>
      <c r="B1275" s="7" t="s">
        <v>69</v>
      </c>
      <c r="C1275" s="7" t="s">
        <v>325</v>
      </c>
      <c r="D1275" s="7">
        <v>211111305</v>
      </c>
    </row>
    <row r="1276" spans="1:4" x14ac:dyDescent="0.25">
      <c r="A1276" s="7">
        <v>211111306</v>
      </c>
      <c r="B1276" s="7" t="s">
        <v>1476</v>
      </c>
      <c r="C1276" s="7" t="s">
        <v>302</v>
      </c>
      <c r="D1276" s="7">
        <v>211111306</v>
      </c>
    </row>
    <row r="1277" spans="1:4" x14ac:dyDescent="0.25">
      <c r="A1277" s="7">
        <v>211111307</v>
      </c>
      <c r="B1277" s="7" t="s">
        <v>1477</v>
      </c>
      <c r="C1277" s="7" t="s">
        <v>302</v>
      </c>
      <c r="D1277" s="7">
        <v>211111307</v>
      </c>
    </row>
    <row r="1278" spans="1:4" x14ac:dyDescent="0.25">
      <c r="A1278" s="7">
        <v>211111308</v>
      </c>
      <c r="B1278" s="7" t="s">
        <v>1478</v>
      </c>
      <c r="C1278" s="7" t="s">
        <v>302</v>
      </c>
      <c r="D1278" s="7">
        <v>211111308</v>
      </c>
    </row>
    <row r="1279" spans="1:4" x14ac:dyDescent="0.25">
      <c r="A1279" s="7">
        <v>211111309</v>
      </c>
      <c r="B1279" s="7" t="s">
        <v>1479</v>
      </c>
      <c r="C1279" s="7" t="s">
        <v>302</v>
      </c>
      <c r="D1279" s="7">
        <v>211111309</v>
      </c>
    </row>
    <row r="1280" spans="1:4" x14ac:dyDescent="0.25">
      <c r="A1280" s="7">
        <v>211111310</v>
      </c>
      <c r="B1280" s="7" t="s">
        <v>1480</v>
      </c>
      <c r="C1280" s="7" t="s">
        <v>302</v>
      </c>
      <c r="D1280" s="7">
        <v>211111310</v>
      </c>
    </row>
    <row r="1281" spans="1:4" x14ac:dyDescent="0.25">
      <c r="A1281" s="7">
        <v>211111311</v>
      </c>
      <c r="B1281" s="7" t="s">
        <v>1481</v>
      </c>
      <c r="C1281" s="7" t="s">
        <v>302</v>
      </c>
      <c r="D1281" s="7">
        <v>211111311</v>
      </c>
    </row>
    <row r="1282" spans="1:4" x14ac:dyDescent="0.25">
      <c r="A1282" s="7">
        <v>211111312</v>
      </c>
      <c r="B1282" s="7" t="s">
        <v>179</v>
      </c>
      <c r="C1282" s="7" t="s">
        <v>325</v>
      </c>
      <c r="D1282" s="7">
        <v>211111312</v>
      </c>
    </row>
    <row r="1283" spans="1:4" x14ac:dyDescent="0.25">
      <c r="A1283" s="7">
        <v>211111313</v>
      </c>
      <c r="B1283" s="7" t="s">
        <v>179</v>
      </c>
      <c r="C1283" s="7" t="s">
        <v>325</v>
      </c>
      <c r="D1283" s="7">
        <v>211111313</v>
      </c>
    </row>
    <row r="1284" spans="1:4" x14ac:dyDescent="0.25">
      <c r="A1284" s="7">
        <v>211111314</v>
      </c>
      <c r="B1284" s="7" t="s">
        <v>179</v>
      </c>
      <c r="C1284" s="7" t="s">
        <v>325</v>
      </c>
      <c r="D1284" s="7">
        <v>211111314</v>
      </c>
    </row>
    <row r="1285" spans="1:4" x14ac:dyDescent="0.25">
      <c r="A1285" s="7">
        <v>211111315</v>
      </c>
      <c r="B1285" s="7" t="s">
        <v>179</v>
      </c>
      <c r="C1285" s="7" t="s">
        <v>325</v>
      </c>
      <c r="D1285" s="7">
        <v>211111315</v>
      </c>
    </row>
    <row r="1286" spans="1:4" x14ac:dyDescent="0.25">
      <c r="A1286" s="7">
        <v>211111316</v>
      </c>
      <c r="B1286" s="7" t="s">
        <v>179</v>
      </c>
      <c r="C1286" s="7" t="s">
        <v>325</v>
      </c>
      <c r="D1286" s="7">
        <v>211111316</v>
      </c>
    </row>
    <row r="1287" spans="1:4" x14ac:dyDescent="0.25">
      <c r="A1287" s="7">
        <v>211111317</v>
      </c>
      <c r="B1287" s="7" t="s">
        <v>179</v>
      </c>
      <c r="C1287" s="7" t="s">
        <v>325</v>
      </c>
      <c r="D1287" s="7">
        <v>211111317</v>
      </c>
    </row>
    <row r="1288" spans="1:4" x14ac:dyDescent="0.25">
      <c r="A1288" s="7">
        <v>211111318</v>
      </c>
      <c r="B1288" s="7" t="s">
        <v>179</v>
      </c>
      <c r="C1288" s="7" t="s">
        <v>325</v>
      </c>
      <c r="D1288" s="7">
        <v>211111318</v>
      </c>
    </row>
    <row r="1289" spans="1:4" x14ac:dyDescent="0.25">
      <c r="A1289" s="7">
        <v>211111319</v>
      </c>
      <c r="B1289" s="7" t="s">
        <v>1482</v>
      </c>
      <c r="C1289" s="7" t="s">
        <v>879</v>
      </c>
      <c r="D1289" s="7">
        <v>211111319</v>
      </c>
    </row>
    <row r="1290" spans="1:4" x14ac:dyDescent="0.25">
      <c r="A1290" s="7">
        <v>211111320</v>
      </c>
      <c r="B1290" s="7" t="s">
        <v>70</v>
      </c>
      <c r="C1290" s="7" t="s">
        <v>326</v>
      </c>
      <c r="D1290" s="7">
        <v>211111320</v>
      </c>
    </row>
    <row r="1291" spans="1:4" x14ac:dyDescent="0.25">
      <c r="A1291" s="7">
        <v>211111321</v>
      </c>
      <c r="B1291" s="7" t="s">
        <v>1483</v>
      </c>
      <c r="C1291" s="7" t="s">
        <v>461</v>
      </c>
      <c r="D1291" s="7">
        <v>211111321</v>
      </c>
    </row>
    <row r="1292" spans="1:4" x14ac:dyDescent="0.25">
      <c r="A1292" s="7">
        <v>211111322</v>
      </c>
      <c r="B1292" s="7" t="s">
        <v>179</v>
      </c>
      <c r="C1292" s="7" t="s">
        <v>325</v>
      </c>
      <c r="D1292" s="7">
        <v>211111322</v>
      </c>
    </row>
    <row r="1293" spans="1:4" x14ac:dyDescent="0.25">
      <c r="A1293" s="7">
        <v>211111323</v>
      </c>
      <c r="B1293" s="7" t="s">
        <v>179</v>
      </c>
      <c r="C1293" s="7" t="s">
        <v>325</v>
      </c>
      <c r="D1293" s="7">
        <v>211111323</v>
      </c>
    </row>
    <row r="1294" spans="1:4" x14ac:dyDescent="0.25">
      <c r="A1294" s="7">
        <v>211111324</v>
      </c>
      <c r="B1294" s="7" t="s">
        <v>179</v>
      </c>
      <c r="C1294" s="7" t="s">
        <v>325</v>
      </c>
      <c r="D1294" s="7">
        <v>211111324</v>
      </c>
    </row>
    <row r="1295" spans="1:4" x14ac:dyDescent="0.25">
      <c r="A1295" s="7">
        <v>211111325</v>
      </c>
      <c r="B1295" s="7" t="s">
        <v>179</v>
      </c>
      <c r="C1295" s="7" t="s">
        <v>325</v>
      </c>
      <c r="D1295" s="7">
        <v>211111325</v>
      </c>
    </row>
    <row r="1296" spans="1:4" x14ac:dyDescent="0.25">
      <c r="A1296" s="7">
        <v>211111326</v>
      </c>
      <c r="B1296" s="7" t="s">
        <v>1484</v>
      </c>
      <c r="C1296" s="7" t="s">
        <v>308</v>
      </c>
      <c r="D1296" s="7">
        <v>211111326</v>
      </c>
    </row>
    <row r="1297" spans="1:4" x14ac:dyDescent="0.25">
      <c r="A1297" s="7">
        <v>211111327</v>
      </c>
      <c r="B1297" s="7" t="s">
        <v>1485</v>
      </c>
      <c r="C1297" s="7" t="s">
        <v>461</v>
      </c>
      <c r="D1297" s="7">
        <v>211111327</v>
      </c>
    </row>
    <row r="1298" spans="1:4" x14ac:dyDescent="0.25">
      <c r="A1298" s="7">
        <v>211111328</v>
      </c>
      <c r="B1298" s="7" t="s">
        <v>1486</v>
      </c>
      <c r="C1298" s="7" t="s">
        <v>302</v>
      </c>
      <c r="D1298" s="7">
        <v>211111328</v>
      </c>
    </row>
    <row r="1299" spans="1:4" x14ac:dyDescent="0.25">
      <c r="A1299" s="7">
        <v>211111329</v>
      </c>
      <c r="B1299" s="7" t="s">
        <v>71</v>
      </c>
      <c r="C1299" s="7" t="s">
        <v>326</v>
      </c>
      <c r="D1299" s="7">
        <v>211111329</v>
      </c>
    </row>
    <row r="1300" spans="1:4" x14ac:dyDescent="0.25">
      <c r="A1300" s="7">
        <v>211111330</v>
      </c>
      <c r="B1300" s="7" t="s">
        <v>1487</v>
      </c>
      <c r="C1300" s="7" t="s">
        <v>302</v>
      </c>
      <c r="D1300" s="7">
        <v>211111330</v>
      </c>
    </row>
    <row r="1301" spans="1:4" x14ac:dyDescent="0.25">
      <c r="A1301" s="7">
        <v>211111331</v>
      </c>
      <c r="B1301" s="7" t="s">
        <v>1488</v>
      </c>
      <c r="C1301" s="7" t="s">
        <v>302</v>
      </c>
      <c r="D1301" s="7">
        <v>211111331</v>
      </c>
    </row>
    <row r="1302" spans="1:4" x14ac:dyDescent="0.25">
      <c r="A1302" s="7">
        <v>211111332</v>
      </c>
      <c r="B1302" s="7" t="s">
        <v>1298</v>
      </c>
      <c r="C1302" s="7" t="s">
        <v>302</v>
      </c>
      <c r="D1302" s="7">
        <v>211111332</v>
      </c>
    </row>
    <row r="1303" spans="1:4" x14ac:dyDescent="0.25">
      <c r="A1303" s="7">
        <v>211111333</v>
      </c>
      <c r="B1303" s="7" t="s">
        <v>1489</v>
      </c>
      <c r="C1303" s="7" t="s">
        <v>302</v>
      </c>
      <c r="D1303" s="7">
        <v>211111333</v>
      </c>
    </row>
    <row r="1304" spans="1:4" x14ac:dyDescent="0.25">
      <c r="A1304" s="7">
        <v>211111334</v>
      </c>
      <c r="B1304" s="7" t="s">
        <v>1490</v>
      </c>
      <c r="C1304" s="7" t="s">
        <v>302</v>
      </c>
      <c r="D1304" s="7">
        <v>211111334</v>
      </c>
    </row>
    <row r="1305" spans="1:4" x14ac:dyDescent="0.25">
      <c r="A1305" s="7">
        <v>211111335</v>
      </c>
      <c r="B1305" s="7" t="s">
        <v>1491</v>
      </c>
      <c r="C1305" s="7" t="s">
        <v>988</v>
      </c>
      <c r="D1305" s="7">
        <v>211111335</v>
      </c>
    </row>
    <row r="1306" spans="1:4" x14ac:dyDescent="0.25">
      <c r="A1306" s="7">
        <v>211111336</v>
      </c>
      <c r="B1306" s="7" t="s">
        <v>1492</v>
      </c>
      <c r="C1306" s="7" t="s">
        <v>302</v>
      </c>
      <c r="D1306" s="7">
        <v>211111336</v>
      </c>
    </row>
    <row r="1307" spans="1:4" x14ac:dyDescent="0.25">
      <c r="A1307" s="7">
        <v>211111337</v>
      </c>
      <c r="B1307" s="7" t="s">
        <v>1493</v>
      </c>
      <c r="C1307" s="7" t="s">
        <v>1285</v>
      </c>
      <c r="D1307" s="7">
        <v>211111337</v>
      </c>
    </row>
    <row r="1308" spans="1:4" x14ac:dyDescent="0.25">
      <c r="A1308" s="7">
        <v>211111338</v>
      </c>
      <c r="B1308" s="7" t="s">
        <v>1494</v>
      </c>
      <c r="C1308" s="7" t="s">
        <v>302</v>
      </c>
      <c r="D1308" s="7">
        <v>211111338</v>
      </c>
    </row>
    <row r="1309" spans="1:4" x14ac:dyDescent="0.25">
      <c r="A1309" s="7">
        <v>211111339</v>
      </c>
      <c r="B1309" s="7" t="s">
        <v>1495</v>
      </c>
      <c r="C1309" s="7" t="s">
        <v>302</v>
      </c>
      <c r="D1309" s="7">
        <v>211111339</v>
      </c>
    </row>
    <row r="1310" spans="1:4" x14ac:dyDescent="0.25">
      <c r="A1310" s="7">
        <v>211111340</v>
      </c>
      <c r="B1310" s="7" t="s">
        <v>1496</v>
      </c>
      <c r="C1310" s="7" t="s">
        <v>461</v>
      </c>
      <c r="D1310" s="7">
        <v>211111340</v>
      </c>
    </row>
    <row r="1311" spans="1:4" x14ac:dyDescent="0.25">
      <c r="A1311" s="7">
        <v>211111341</v>
      </c>
      <c r="B1311" s="7" t="s">
        <v>1497</v>
      </c>
      <c r="C1311" s="7" t="s">
        <v>302</v>
      </c>
      <c r="D1311" s="7">
        <v>211111341</v>
      </c>
    </row>
    <row r="1312" spans="1:4" x14ac:dyDescent="0.25">
      <c r="A1312" s="7">
        <v>211111342</v>
      </c>
      <c r="B1312" s="7" t="s">
        <v>1498</v>
      </c>
      <c r="C1312" s="7" t="s">
        <v>461</v>
      </c>
      <c r="D1312" s="7">
        <v>211111342</v>
      </c>
    </row>
    <row r="1313" spans="1:4" x14ac:dyDescent="0.25">
      <c r="A1313" s="7">
        <v>211111343</v>
      </c>
      <c r="B1313" s="7" t="s">
        <v>1499</v>
      </c>
      <c r="C1313" s="7" t="s">
        <v>302</v>
      </c>
      <c r="D1313" s="7">
        <v>211111343</v>
      </c>
    </row>
    <row r="1314" spans="1:4" x14ac:dyDescent="0.25">
      <c r="A1314" s="7">
        <v>211111344</v>
      </c>
      <c r="B1314" s="7" t="s">
        <v>1500</v>
      </c>
      <c r="C1314" s="7" t="s">
        <v>312</v>
      </c>
      <c r="D1314" s="7">
        <v>211111344</v>
      </c>
    </row>
    <row r="1315" spans="1:4" x14ac:dyDescent="0.25">
      <c r="A1315" s="7">
        <v>211111345</v>
      </c>
      <c r="B1315" s="7" t="s">
        <v>1501</v>
      </c>
      <c r="C1315" s="7" t="s">
        <v>419</v>
      </c>
      <c r="D1315" s="7">
        <v>211111345</v>
      </c>
    </row>
    <row r="1316" spans="1:4" x14ac:dyDescent="0.25">
      <c r="A1316" s="7">
        <v>211111346</v>
      </c>
      <c r="B1316" s="7" t="s">
        <v>1502</v>
      </c>
      <c r="C1316" s="7" t="s">
        <v>302</v>
      </c>
      <c r="D1316" s="7">
        <v>211111346</v>
      </c>
    </row>
    <row r="1317" spans="1:4" x14ac:dyDescent="0.25">
      <c r="A1317" s="7">
        <v>211111347</v>
      </c>
      <c r="B1317" s="7" t="s">
        <v>1503</v>
      </c>
      <c r="C1317" s="7" t="s">
        <v>302</v>
      </c>
      <c r="D1317" s="7">
        <v>211111347</v>
      </c>
    </row>
    <row r="1318" spans="1:4" x14ac:dyDescent="0.25">
      <c r="A1318" s="7">
        <v>211111348</v>
      </c>
      <c r="B1318" s="7" t="s">
        <v>1504</v>
      </c>
      <c r="C1318" s="7" t="s">
        <v>419</v>
      </c>
      <c r="D1318" s="7">
        <v>211111348</v>
      </c>
    </row>
    <row r="1319" spans="1:4" x14ac:dyDescent="0.25">
      <c r="A1319" s="7">
        <v>211111349</v>
      </c>
      <c r="B1319" s="7" t="s">
        <v>1505</v>
      </c>
      <c r="C1319" s="7" t="s">
        <v>302</v>
      </c>
      <c r="D1319" s="7">
        <v>211111349</v>
      </c>
    </row>
    <row r="1320" spans="1:4" x14ac:dyDescent="0.25">
      <c r="A1320" s="7">
        <v>211111350</v>
      </c>
      <c r="B1320" s="7" t="s">
        <v>1506</v>
      </c>
      <c r="C1320" s="7" t="s">
        <v>361</v>
      </c>
      <c r="D1320" s="7">
        <v>211111350</v>
      </c>
    </row>
    <row r="1321" spans="1:4" x14ac:dyDescent="0.25">
      <c r="A1321" s="7">
        <v>211111351</v>
      </c>
      <c r="B1321" s="7" t="s">
        <v>1507</v>
      </c>
      <c r="C1321" s="7" t="s">
        <v>461</v>
      </c>
      <c r="D1321" s="7">
        <v>211111351</v>
      </c>
    </row>
    <row r="1322" spans="1:4" x14ac:dyDescent="0.25">
      <c r="A1322" s="7">
        <v>211111352</v>
      </c>
      <c r="B1322" s="7" t="s">
        <v>1508</v>
      </c>
      <c r="C1322" s="7" t="s">
        <v>461</v>
      </c>
      <c r="D1322" s="7">
        <v>211111352</v>
      </c>
    </row>
    <row r="1323" spans="1:4" x14ac:dyDescent="0.25">
      <c r="A1323" s="7">
        <v>211111353</v>
      </c>
      <c r="B1323" s="7" t="s">
        <v>1509</v>
      </c>
      <c r="C1323" s="7" t="s">
        <v>302</v>
      </c>
      <c r="D1323" s="7">
        <v>211111353</v>
      </c>
    </row>
    <row r="1324" spans="1:4" x14ac:dyDescent="0.25">
      <c r="A1324" s="7">
        <v>211111354</v>
      </c>
      <c r="B1324" s="7" t="s">
        <v>1510</v>
      </c>
      <c r="C1324" s="7" t="s">
        <v>302</v>
      </c>
      <c r="D1324" s="7">
        <v>211111354</v>
      </c>
    </row>
    <row r="1325" spans="1:4" x14ac:dyDescent="0.25">
      <c r="A1325" s="7">
        <v>211111355</v>
      </c>
      <c r="B1325" s="7" t="s">
        <v>1511</v>
      </c>
      <c r="C1325" s="7" t="s">
        <v>326</v>
      </c>
      <c r="D1325" s="7">
        <v>211111355</v>
      </c>
    </row>
    <row r="1326" spans="1:4" x14ac:dyDescent="0.25">
      <c r="A1326" s="7">
        <v>211111356</v>
      </c>
      <c r="B1326" s="7" t="s">
        <v>1512</v>
      </c>
      <c r="C1326" s="7" t="s">
        <v>461</v>
      </c>
      <c r="D1326" s="7">
        <v>211111356</v>
      </c>
    </row>
    <row r="1327" spans="1:4" x14ac:dyDescent="0.25">
      <c r="A1327" s="7">
        <v>211111357</v>
      </c>
      <c r="B1327" s="7" t="s">
        <v>72</v>
      </c>
      <c r="C1327" s="7" t="s">
        <v>879</v>
      </c>
      <c r="D1327" s="7">
        <v>211111357</v>
      </c>
    </row>
    <row r="1328" spans="1:4" x14ac:dyDescent="0.25">
      <c r="A1328" s="7">
        <v>211111358</v>
      </c>
      <c r="B1328" s="7" t="s">
        <v>1513</v>
      </c>
      <c r="C1328" s="7" t="s">
        <v>302</v>
      </c>
      <c r="D1328" s="7">
        <v>211111358</v>
      </c>
    </row>
    <row r="1329" spans="1:4" x14ac:dyDescent="0.25">
      <c r="A1329" s="7">
        <v>211111359</v>
      </c>
      <c r="B1329" s="7" t="s">
        <v>1514</v>
      </c>
      <c r="C1329" s="7" t="s">
        <v>302</v>
      </c>
      <c r="D1329" s="7">
        <v>211111359</v>
      </c>
    </row>
    <row r="1330" spans="1:4" x14ac:dyDescent="0.25">
      <c r="A1330" s="7">
        <v>211111360</v>
      </c>
      <c r="B1330" s="7" t="s">
        <v>1515</v>
      </c>
      <c r="C1330" s="7" t="s">
        <v>302</v>
      </c>
      <c r="D1330" s="7">
        <v>211111360</v>
      </c>
    </row>
    <row r="1331" spans="1:4" x14ac:dyDescent="0.25">
      <c r="A1331" s="7">
        <v>211111361</v>
      </c>
      <c r="B1331" s="7" t="s">
        <v>1516</v>
      </c>
      <c r="C1331" s="7" t="s">
        <v>302</v>
      </c>
      <c r="D1331" s="7">
        <v>211111361</v>
      </c>
    </row>
    <row r="1332" spans="1:4" x14ac:dyDescent="0.25">
      <c r="A1332" s="7">
        <v>211111362</v>
      </c>
      <c r="B1332" s="7" t="s">
        <v>1517</v>
      </c>
      <c r="C1332" s="7" t="s">
        <v>988</v>
      </c>
      <c r="D1332" s="7">
        <v>211111362</v>
      </c>
    </row>
    <row r="1333" spans="1:4" x14ac:dyDescent="0.25">
      <c r="A1333" s="7">
        <v>211111363</v>
      </c>
      <c r="B1333" s="7" t="s">
        <v>1518</v>
      </c>
      <c r="C1333" s="7" t="s">
        <v>308</v>
      </c>
      <c r="D1333" s="7">
        <v>211111363</v>
      </c>
    </row>
    <row r="1334" spans="1:4" x14ac:dyDescent="0.25">
      <c r="A1334" s="7">
        <v>211111364</v>
      </c>
      <c r="B1334" s="7" t="s">
        <v>1519</v>
      </c>
      <c r="C1334" s="7" t="s">
        <v>302</v>
      </c>
      <c r="D1334" s="7">
        <v>211111364</v>
      </c>
    </row>
    <row r="1335" spans="1:4" x14ac:dyDescent="0.25">
      <c r="A1335" s="7">
        <v>211111366</v>
      </c>
      <c r="B1335" s="7" t="s">
        <v>1520</v>
      </c>
      <c r="C1335" s="7" t="s">
        <v>302</v>
      </c>
      <c r="D1335" s="7">
        <v>211111366</v>
      </c>
    </row>
    <row r="1336" spans="1:4" x14ac:dyDescent="0.25">
      <c r="A1336" s="7">
        <v>211111367</v>
      </c>
      <c r="B1336" s="7" t="s">
        <v>1521</v>
      </c>
      <c r="C1336" s="7" t="s">
        <v>302</v>
      </c>
      <c r="D1336" s="7">
        <v>211111367</v>
      </c>
    </row>
    <row r="1337" spans="1:4" x14ac:dyDescent="0.25">
      <c r="A1337" s="7">
        <v>211111368</v>
      </c>
      <c r="B1337" s="7" t="s">
        <v>1522</v>
      </c>
      <c r="C1337" s="7" t="s">
        <v>988</v>
      </c>
      <c r="D1337" s="7">
        <v>211111368</v>
      </c>
    </row>
    <row r="1338" spans="1:4" x14ac:dyDescent="0.25">
      <c r="A1338" s="7">
        <v>211111369</v>
      </c>
      <c r="B1338" s="7" t="s">
        <v>1523</v>
      </c>
      <c r="C1338" s="7" t="s">
        <v>361</v>
      </c>
      <c r="D1338" s="7">
        <v>211111369</v>
      </c>
    </row>
    <row r="1339" spans="1:4" x14ac:dyDescent="0.25">
      <c r="A1339" s="7">
        <v>211111370</v>
      </c>
      <c r="B1339" s="7" t="s">
        <v>1524</v>
      </c>
      <c r="C1339" s="7" t="s">
        <v>302</v>
      </c>
      <c r="D1339" s="7">
        <v>211111370</v>
      </c>
    </row>
    <row r="1340" spans="1:4" x14ac:dyDescent="0.25">
      <c r="A1340" s="7">
        <v>211111371</v>
      </c>
      <c r="B1340" s="7" t="s">
        <v>1525</v>
      </c>
      <c r="C1340" s="7" t="s">
        <v>461</v>
      </c>
      <c r="D1340" s="7">
        <v>211111371</v>
      </c>
    </row>
    <row r="1341" spans="1:4" x14ac:dyDescent="0.25">
      <c r="A1341" s="7">
        <v>211111372</v>
      </c>
      <c r="B1341" s="7" t="s">
        <v>1526</v>
      </c>
      <c r="C1341" s="7" t="s">
        <v>461</v>
      </c>
      <c r="D1341" s="7">
        <v>211111372</v>
      </c>
    </row>
    <row r="1342" spans="1:4" x14ac:dyDescent="0.25">
      <c r="A1342" s="7">
        <v>211111373</v>
      </c>
      <c r="B1342" s="7" t="s">
        <v>1527</v>
      </c>
      <c r="C1342" s="7" t="s">
        <v>335</v>
      </c>
      <c r="D1342" s="7">
        <v>211111373</v>
      </c>
    </row>
    <row r="1343" spans="1:4" x14ac:dyDescent="0.25">
      <c r="A1343" s="7">
        <v>211111374</v>
      </c>
      <c r="B1343" s="7" t="s">
        <v>1528</v>
      </c>
      <c r="C1343" s="7" t="s">
        <v>308</v>
      </c>
      <c r="D1343" s="7">
        <v>211111374</v>
      </c>
    </row>
    <row r="1344" spans="1:4" x14ac:dyDescent="0.25">
      <c r="A1344" s="7">
        <v>211111375</v>
      </c>
      <c r="B1344" s="7" t="s">
        <v>1529</v>
      </c>
      <c r="C1344" s="7" t="s">
        <v>461</v>
      </c>
      <c r="D1344" s="7">
        <v>211111375</v>
      </c>
    </row>
    <row r="1345" spans="1:4" x14ac:dyDescent="0.25">
      <c r="A1345" s="7">
        <v>211111376</v>
      </c>
      <c r="B1345" s="7" t="s">
        <v>1530</v>
      </c>
      <c r="C1345" s="7" t="s">
        <v>557</v>
      </c>
      <c r="D1345" s="7">
        <v>211111376</v>
      </c>
    </row>
    <row r="1346" spans="1:4" x14ac:dyDescent="0.25">
      <c r="A1346" s="7">
        <v>211111377</v>
      </c>
      <c r="B1346" s="7" t="s">
        <v>73</v>
      </c>
      <c r="C1346" s="7" t="s">
        <v>326</v>
      </c>
      <c r="D1346" s="7">
        <v>211111377</v>
      </c>
    </row>
    <row r="1347" spans="1:4" x14ac:dyDescent="0.25">
      <c r="A1347" s="7">
        <v>211111378</v>
      </c>
      <c r="B1347" s="7" t="s">
        <v>1531</v>
      </c>
      <c r="C1347" s="7" t="s">
        <v>461</v>
      </c>
      <c r="D1347" s="7">
        <v>211111378</v>
      </c>
    </row>
    <row r="1348" spans="1:4" x14ac:dyDescent="0.25">
      <c r="A1348" s="7">
        <v>211111379</v>
      </c>
      <c r="B1348" s="7" t="s">
        <v>1532</v>
      </c>
      <c r="C1348" s="7" t="s">
        <v>302</v>
      </c>
      <c r="D1348" s="7">
        <v>211111379</v>
      </c>
    </row>
    <row r="1349" spans="1:4" x14ac:dyDescent="0.25">
      <c r="A1349" s="7">
        <v>211111380</v>
      </c>
      <c r="B1349" s="7" t="s">
        <v>1533</v>
      </c>
      <c r="C1349" s="7" t="s">
        <v>302</v>
      </c>
      <c r="D1349" s="7">
        <v>211111380</v>
      </c>
    </row>
    <row r="1350" spans="1:4" x14ac:dyDescent="0.25">
      <c r="A1350" s="7">
        <v>211111381</v>
      </c>
      <c r="B1350" s="7" t="s">
        <v>1534</v>
      </c>
      <c r="C1350" s="7" t="s">
        <v>302</v>
      </c>
      <c r="D1350" s="7">
        <v>211111381</v>
      </c>
    </row>
    <row r="1351" spans="1:4" x14ac:dyDescent="0.25">
      <c r="A1351" s="7">
        <v>211111382</v>
      </c>
      <c r="B1351" s="7" t="s">
        <v>1535</v>
      </c>
      <c r="C1351" s="7" t="s">
        <v>461</v>
      </c>
      <c r="D1351" s="7">
        <v>211111382</v>
      </c>
    </row>
    <row r="1352" spans="1:4" x14ac:dyDescent="0.25">
      <c r="A1352" s="7">
        <v>211111383</v>
      </c>
      <c r="B1352" s="7" t="s">
        <v>1536</v>
      </c>
      <c r="C1352" s="7" t="s">
        <v>461</v>
      </c>
      <c r="D1352" s="7">
        <v>211111383</v>
      </c>
    </row>
    <row r="1353" spans="1:4" x14ac:dyDescent="0.25">
      <c r="A1353" s="7">
        <v>211111385</v>
      </c>
      <c r="B1353" s="7" t="s">
        <v>1537</v>
      </c>
      <c r="C1353" s="7" t="s">
        <v>1391</v>
      </c>
      <c r="D1353" s="7">
        <v>211111385</v>
      </c>
    </row>
    <row r="1354" spans="1:4" x14ac:dyDescent="0.25">
      <c r="A1354" s="7">
        <v>211111386</v>
      </c>
      <c r="B1354" s="7" t="s">
        <v>1538</v>
      </c>
      <c r="C1354" s="7" t="s">
        <v>302</v>
      </c>
      <c r="D1354" s="7">
        <v>211111386</v>
      </c>
    </row>
    <row r="1355" spans="1:4" x14ac:dyDescent="0.25">
      <c r="A1355" s="7">
        <v>211111387</v>
      </c>
      <c r="B1355" s="7" t="s">
        <v>74</v>
      </c>
      <c r="C1355" s="7" t="s">
        <v>308</v>
      </c>
      <c r="D1355" s="7">
        <v>211111387</v>
      </c>
    </row>
    <row r="1356" spans="1:4" x14ac:dyDescent="0.25">
      <c r="A1356" s="7">
        <v>211111388</v>
      </c>
      <c r="B1356" s="7" t="s">
        <v>1539</v>
      </c>
      <c r="C1356" s="7" t="s">
        <v>461</v>
      </c>
      <c r="D1356" s="7">
        <v>211111388</v>
      </c>
    </row>
    <row r="1357" spans="1:4" x14ac:dyDescent="0.25">
      <c r="A1357" s="7">
        <v>211111389</v>
      </c>
      <c r="B1357" s="7" t="s">
        <v>1540</v>
      </c>
      <c r="C1357" s="7" t="s">
        <v>461</v>
      </c>
      <c r="D1357" s="7">
        <v>211111389</v>
      </c>
    </row>
    <row r="1358" spans="1:4" x14ac:dyDescent="0.25">
      <c r="A1358" s="7">
        <v>211111390</v>
      </c>
      <c r="B1358" s="7" t="s">
        <v>1541</v>
      </c>
      <c r="C1358" s="7" t="s">
        <v>302</v>
      </c>
      <c r="D1358" s="7">
        <v>211111390</v>
      </c>
    </row>
    <row r="1359" spans="1:4" x14ac:dyDescent="0.25">
      <c r="A1359" s="7">
        <v>211111391</v>
      </c>
      <c r="B1359" s="7" t="s">
        <v>1542</v>
      </c>
      <c r="C1359" s="7" t="s">
        <v>461</v>
      </c>
      <c r="D1359" s="7">
        <v>211111391</v>
      </c>
    </row>
    <row r="1360" spans="1:4" x14ac:dyDescent="0.25">
      <c r="A1360" s="7">
        <v>211111392</v>
      </c>
      <c r="B1360" s="7" t="s">
        <v>1543</v>
      </c>
      <c r="C1360" s="7" t="s">
        <v>461</v>
      </c>
      <c r="D1360" s="7">
        <v>211111392</v>
      </c>
    </row>
    <row r="1361" spans="1:4" x14ac:dyDescent="0.25">
      <c r="A1361" s="7">
        <v>211111393</v>
      </c>
      <c r="B1361" s="7" t="s">
        <v>1544</v>
      </c>
      <c r="C1361" s="7" t="s">
        <v>308</v>
      </c>
      <c r="D1361" s="7">
        <v>211111393</v>
      </c>
    </row>
    <row r="1362" spans="1:4" x14ac:dyDescent="0.25">
      <c r="A1362" s="7">
        <v>211111394</v>
      </c>
      <c r="B1362" s="7" t="s">
        <v>1545</v>
      </c>
      <c r="C1362" s="7" t="s">
        <v>302</v>
      </c>
      <c r="D1362" s="7">
        <v>211111394</v>
      </c>
    </row>
    <row r="1363" spans="1:4" x14ac:dyDescent="0.25">
      <c r="A1363" s="7">
        <v>211111395</v>
      </c>
      <c r="B1363" s="7" t="s">
        <v>1546</v>
      </c>
      <c r="C1363" s="7" t="s">
        <v>302</v>
      </c>
      <c r="D1363" s="7">
        <v>211111395</v>
      </c>
    </row>
    <row r="1364" spans="1:4" x14ac:dyDescent="0.25">
      <c r="A1364" s="7">
        <v>211111396</v>
      </c>
      <c r="B1364" s="7" t="s">
        <v>1547</v>
      </c>
      <c r="C1364" s="7" t="s">
        <v>1285</v>
      </c>
      <c r="D1364" s="7">
        <v>211111396</v>
      </c>
    </row>
    <row r="1365" spans="1:4" x14ac:dyDescent="0.25">
      <c r="A1365" s="7">
        <v>211111397</v>
      </c>
      <c r="B1365" s="7" t="s">
        <v>1548</v>
      </c>
      <c r="C1365" s="7" t="s">
        <v>461</v>
      </c>
      <c r="D1365" s="7">
        <v>211111397</v>
      </c>
    </row>
    <row r="1366" spans="1:4" x14ac:dyDescent="0.25">
      <c r="A1366" s="7">
        <v>211111398</v>
      </c>
      <c r="B1366" s="7" t="s">
        <v>1549</v>
      </c>
      <c r="C1366" s="7" t="s">
        <v>383</v>
      </c>
      <c r="D1366" s="7">
        <v>211111398</v>
      </c>
    </row>
    <row r="1367" spans="1:4" x14ac:dyDescent="0.25">
      <c r="A1367" s="7">
        <v>211111399</v>
      </c>
      <c r="B1367" s="7" t="s">
        <v>1550</v>
      </c>
      <c r="C1367" s="7" t="s">
        <v>302</v>
      </c>
      <c r="D1367" s="7">
        <v>211111399</v>
      </c>
    </row>
    <row r="1368" spans="1:4" x14ac:dyDescent="0.25">
      <c r="A1368" s="7">
        <v>211111400</v>
      </c>
      <c r="B1368" s="7" t="s">
        <v>1551</v>
      </c>
      <c r="C1368" s="7" t="s">
        <v>302</v>
      </c>
      <c r="D1368" s="7">
        <v>211111400</v>
      </c>
    </row>
    <row r="1369" spans="1:4" x14ac:dyDescent="0.25">
      <c r="A1369" s="7">
        <v>211111401</v>
      </c>
      <c r="B1369" s="7" t="s">
        <v>1552</v>
      </c>
      <c r="C1369" s="7" t="s">
        <v>302</v>
      </c>
      <c r="D1369" s="7">
        <v>211111401</v>
      </c>
    </row>
    <row r="1370" spans="1:4" x14ac:dyDescent="0.25">
      <c r="A1370" s="7">
        <v>211111402</v>
      </c>
      <c r="B1370" s="7" t="s">
        <v>1553</v>
      </c>
      <c r="C1370" s="7" t="s">
        <v>302</v>
      </c>
      <c r="D1370" s="7">
        <v>211111402</v>
      </c>
    </row>
    <row r="1371" spans="1:4" x14ac:dyDescent="0.25">
      <c r="A1371" s="7">
        <v>211111403</v>
      </c>
      <c r="B1371" s="7" t="s">
        <v>1554</v>
      </c>
      <c r="C1371" s="7" t="s">
        <v>302</v>
      </c>
      <c r="D1371" s="7">
        <v>211111403</v>
      </c>
    </row>
    <row r="1372" spans="1:4" x14ac:dyDescent="0.25">
      <c r="A1372" s="7">
        <v>211111404</v>
      </c>
      <c r="B1372" s="7" t="s">
        <v>1555</v>
      </c>
      <c r="C1372" s="7" t="s">
        <v>325</v>
      </c>
      <c r="D1372" s="7">
        <v>211111404</v>
      </c>
    </row>
    <row r="1373" spans="1:4" x14ac:dyDescent="0.25">
      <c r="A1373" s="7">
        <v>211111405</v>
      </c>
      <c r="B1373" s="7" t="s">
        <v>1556</v>
      </c>
      <c r="C1373" s="7" t="s">
        <v>302</v>
      </c>
      <c r="D1373" s="7">
        <v>211111405</v>
      </c>
    </row>
    <row r="1374" spans="1:4" x14ac:dyDescent="0.25">
      <c r="A1374" s="7">
        <v>211111406</v>
      </c>
      <c r="B1374" s="7" t="s">
        <v>75</v>
      </c>
      <c r="C1374" s="7" t="s">
        <v>308</v>
      </c>
      <c r="D1374" s="7">
        <v>211111406</v>
      </c>
    </row>
    <row r="1375" spans="1:4" x14ac:dyDescent="0.25">
      <c r="A1375" s="7">
        <v>211111407</v>
      </c>
      <c r="B1375" s="7" t="s">
        <v>1557</v>
      </c>
      <c r="C1375" s="7" t="s">
        <v>461</v>
      </c>
      <c r="D1375" s="7">
        <v>211111407</v>
      </c>
    </row>
    <row r="1376" spans="1:4" x14ac:dyDescent="0.25">
      <c r="A1376" s="7">
        <v>211111408</v>
      </c>
      <c r="B1376" s="7" t="s">
        <v>1558</v>
      </c>
      <c r="C1376" s="7" t="s">
        <v>879</v>
      </c>
      <c r="D1376" s="7">
        <v>211111408</v>
      </c>
    </row>
    <row r="1377" spans="1:4" x14ac:dyDescent="0.25">
      <c r="A1377" s="7">
        <v>211111409</v>
      </c>
      <c r="B1377" s="7" t="s">
        <v>1559</v>
      </c>
      <c r="C1377" s="7" t="s">
        <v>1285</v>
      </c>
      <c r="D1377" s="7">
        <v>211111409</v>
      </c>
    </row>
    <row r="1378" spans="1:4" x14ac:dyDescent="0.25">
      <c r="A1378" s="7">
        <v>211111410</v>
      </c>
      <c r="B1378" s="7" t="s">
        <v>1560</v>
      </c>
      <c r="C1378" s="7" t="s">
        <v>1285</v>
      </c>
      <c r="D1378" s="7">
        <v>211111410</v>
      </c>
    </row>
    <row r="1379" spans="1:4" x14ac:dyDescent="0.25">
      <c r="A1379" s="7">
        <v>211111411</v>
      </c>
      <c r="B1379" s="7" t="s">
        <v>1561</v>
      </c>
      <c r="C1379" s="7" t="s">
        <v>302</v>
      </c>
      <c r="D1379" s="7">
        <v>211111411</v>
      </c>
    </row>
    <row r="1380" spans="1:4" x14ac:dyDescent="0.25">
      <c r="A1380" s="7">
        <v>211111412</v>
      </c>
      <c r="B1380" s="7" t="s">
        <v>1562</v>
      </c>
      <c r="C1380" s="7" t="s">
        <v>461</v>
      </c>
      <c r="D1380" s="7">
        <v>211111412</v>
      </c>
    </row>
    <row r="1381" spans="1:4" x14ac:dyDescent="0.25">
      <c r="A1381" s="7">
        <v>211111413</v>
      </c>
      <c r="B1381" s="7" t="s">
        <v>1563</v>
      </c>
      <c r="C1381" s="7" t="s">
        <v>302</v>
      </c>
      <c r="D1381" s="7">
        <v>211111413</v>
      </c>
    </row>
    <row r="1382" spans="1:4" x14ac:dyDescent="0.25">
      <c r="A1382" s="7">
        <v>211111414</v>
      </c>
      <c r="B1382" s="7" t="s">
        <v>1564</v>
      </c>
      <c r="C1382" s="7" t="s">
        <v>302</v>
      </c>
      <c r="D1382" s="7">
        <v>211111414</v>
      </c>
    </row>
    <row r="1383" spans="1:4" x14ac:dyDescent="0.25">
      <c r="A1383" s="7">
        <v>211111415</v>
      </c>
      <c r="B1383" s="7" t="s">
        <v>1565</v>
      </c>
      <c r="C1383" s="7" t="s">
        <v>302</v>
      </c>
      <c r="D1383" s="7">
        <v>211111415</v>
      </c>
    </row>
    <row r="1384" spans="1:4" x14ac:dyDescent="0.25">
      <c r="A1384" s="7">
        <v>211111416</v>
      </c>
      <c r="B1384" s="7" t="s">
        <v>1493</v>
      </c>
      <c r="C1384" s="7" t="s">
        <v>1285</v>
      </c>
      <c r="D1384" s="7">
        <v>211111416</v>
      </c>
    </row>
    <row r="1385" spans="1:4" x14ac:dyDescent="0.25">
      <c r="A1385" s="7">
        <v>211111417</v>
      </c>
      <c r="B1385" s="7" t="s">
        <v>1481</v>
      </c>
      <c r="C1385" s="7" t="s">
        <v>302</v>
      </c>
      <c r="D1385" s="7">
        <v>211111417</v>
      </c>
    </row>
    <row r="1386" spans="1:4" x14ac:dyDescent="0.25">
      <c r="A1386" s="7">
        <v>211111418</v>
      </c>
      <c r="B1386" s="7" t="s">
        <v>1566</v>
      </c>
      <c r="C1386" s="7" t="s">
        <v>461</v>
      </c>
      <c r="D1386" s="7">
        <v>211111418</v>
      </c>
    </row>
    <row r="1387" spans="1:4" x14ac:dyDescent="0.25">
      <c r="A1387" s="7">
        <v>211111419</v>
      </c>
      <c r="B1387" s="7" t="s">
        <v>1567</v>
      </c>
      <c r="D1387" s="7">
        <v>211111419</v>
      </c>
    </row>
    <row r="1388" spans="1:4" x14ac:dyDescent="0.25">
      <c r="A1388" s="7">
        <v>211111420</v>
      </c>
      <c r="B1388" s="7" t="s">
        <v>1568</v>
      </c>
      <c r="C1388" s="7" t="s">
        <v>461</v>
      </c>
      <c r="D1388" s="7">
        <v>211111420</v>
      </c>
    </row>
    <row r="1389" spans="1:4" x14ac:dyDescent="0.25">
      <c r="A1389" s="7">
        <v>211111421</v>
      </c>
      <c r="B1389" s="7" t="s">
        <v>1284</v>
      </c>
      <c r="C1389" s="7" t="s">
        <v>302</v>
      </c>
      <c r="D1389" s="7">
        <v>211111421</v>
      </c>
    </row>
    <row r="1390" spans="1:4" x14ac:dyDescent="0.25">
      <c r="A1390" s="7">
        <v>211111422</v>
      </c>
      <c r="B1390" s="7" t="s">
        <v>1569</v>
      </c>
      <c r="C1390" s="7" t="s">
        <v>437</v>
      </c>
      <c r="D1390" s="7">
        <v>211111422</v>
      </c>
    </row>
    <row r="1391" spans="1:4" x14ac:dyDescent="0.25">
      <c r="A1391" s="7">
        <v>211111423</v>
      </c>
      <c r="B1391" s="7" t="s">
        <v>76</v>
      </c>
      <c r="C1391" s="7" t="s">
        <v>308</v>
      </c>
      <c r="D1391" s="7">
        <v>211111423</v>
      </c>
    </row>
    <row r="1392" spans="1:4" x14ac:dyDescent="0.25">
      <c r="A1392" s="7">
        <v>211111424</v>
      </c>
      <c r="B1392" s="7" t="s">
        <v>1570</v>
      </c>
      <c r="C1392" s="7" t="s">
        <v>457</v>
      </c>
      <c r="D1392" s="7">
        <v>211111424</v>
      </c>
    </row>
    <row r="1393" spans="1:4" x14ac:dyDescent="0.25">
      <c r="A1393" s="7">
        <v>211111425</v>
      </c>
      <c r="B1393" s="7" t="s">
        <v>1571</v>
      </c>
      <c r="C1393" s="7" t="s">
        <v>496</v>
      </c>
      <c r="D1393" s="7">
        <v>211111425</v>
      </c>
    </row>
    <row r="1394" spans="1:4" x14ac:dyDescent="0.25">
      <c r="A1394" s="7">
        <v>211111426</v>
      </c>
      <c r="B1394" s="7" t="s">
        <v>1572</v>
      </c>
      <c r="C1394" s="7" t="s">
        <v>496</v>
      </c>
      <c r="D1394" s="7">
        <v>211111426</v>
      </c>
    </row>
    <row r="1395" spans="1:4" x14ac:dyDescent="0.25">
      <c r="A1395" s="7">
        <v>211111427</v>
      </c>
      <c r="B1395" s="7" t="s">
        <v>1573</v>
      </c>
      <c r="C1395" s="7" t="s">
        <v>437</v>
      </c>
      <c r="D1395" s="7">
        <v>211111427</v>
      </c>
    </row>
    <row r="1396" spans="1:4" x14ac:dyDescent="0.25">
      <c r="A1396" s="7">
        <v>211111428</v>
      </c>
      <c r="B1396" s="7" t="s">
        <v>1574</v>
      </c>
      <c r="C1396" s="7" t="s">
        <v>461</v>
      </c>
      <c r="D1396" s="7">
        <v>211111428</v>
      </c>
    </row>
    <row r="1397" spans="1:4" x14ac:dyDescent="0.25">
      <c r="A1397" s="7">
        <v>211111429</v>
      </c>
      <c r="B1397" s="7" t="s">
        <v>1575</v>
      </c>
      <c r="C1397" s="7" t="s">
        <v>461</v>
      </c>
      <c r="D1397" s="7">
        <v>211111429</v>
      </c>
    </row>
    <row r="1398" spans="1:4" x14ac:dyDescent="0.25">
      <c r="A1398" s="7">
        <v>211111430</v>
      </c>
      <c r="B1398" s="7" t="s">
        <v>1576</v>
      </c>
      <c r="C1398" s="7" t="s">
        <v>496</v>
      </c>
      <c r="D1398" s="7">
        <v>211111430</v>
      </c>
    </row>
    <row r="1399" spans="1:4" x14ac:dyDescent="0.25">
      <c r="A1399" s="7">
        <v>211111431</v>
      </c>
      <c r="B1399" s="7" t="s">
        <v>1577</v>
      </c>
      <c r="C1399" s="7" t="s">
        <v>496</v>
      </c>
      <c r="D1399" s="7">
        <v>211111431</v>
      </c>
    </row>
    <row r="1400" spans="1:4" x14ac:dyDescent="0.25">
      <c r="A1400" s="7">
        <v>211111432</v>
      </c>
      <c r="B1400" s="7" t="s">
        <v>77</v>
      </c>
      <c r="C1400" s="7" t="s">
        <v>879</v>
      </c>
      <c r="D1400" s="7">
        <v>211111432</v>
      </c>
    </row>
    <row r="1401" spans="1:4" x14ac:dyDescent="0.25">
      <c r="A1401" s="7">
        <v>211111433</v>
      </c>
      <c r="B1401" s="7" t="s">
        <v>1578</v>
      </c>
      <c r="C1401" s="7" t="s">
        <v>1285</v>
      </c>
      <c r="D1401" s="7">
        <v>211111433</v>
      </c>
    </row>
    <row r="1402" spans="1:4" x14ac:dyDescent="0.25">
      <c r="A1402" s="7">
        <v>211111434</v>
      </c>
      <c r="B1402" s="7" t="s">
        <v>1579</v>
      </c>
      <c r="C1402" s="7" t="s">
        <v>302</v>
      </c>
      <c r="D1402" s="7">
        <v>211111434</v>
      </c>
    </row>
    <row r="1403" spans="1:4" x14ac:dyDescent="0.25">
      <c r="A1403" s="7">
        <v>211111435</v>
      </c>
      <c r="B1403" s="7" t="s">
        <v>1580</v>
      </c>
      <c r="C1403" s="7" t="s">
        <v>461</v>
      </c>
      <c r="D1403" s="7">
        <v>211111435</v>
      </c>
    </row>
    <row r="1404" spans="1:4" x14ac:dyDescent="0.25">
      <c r="A1404" s="7">
        <v>211111436</v>
      </c>
      <c r="B1404" s="7" t="s">
        <v>1581</v>
      </c>
      <c r="C1404" s="7" t="s">
        <v>496</v>
      </c>
      <c r="D1404" s="7">
        <v>211111436</v>
      </c>
    </row>
    <row r="1405" spans="1:4" x14ac:dyDescent="0.25">
      <c r="A1405" s="7">
        <v>211111437</v>
      </c>
      <c r="B1405" s="7" t="s">
        <v>1582</v>
      </c>
      <c r="C1405" s="7" t="s">
        <v>302</v>
      </c>
      <c r="D1405" s="7">
        <v>211111437</v>
      </c>
    </row>
    <row r="1406" spans="1:4" x14ac:dyDescent="0.25">
      <c r="A1406" s="7">
        <v>211111438</v>
      </c>
      <c r="B1406" s="7" t="s">
        <v>78</v>
      </c>
      <c r="C1406" s="7" t="s">
        <v>879</v>
      </c>
      <c r="D1406" s="7">
        <v>211111438</v>
      </c>
    </row>
    <row r="1407" spans="1:4" x14ac:dyDescent="0.25">
      <c r="A1407" s="7">
        <v>211111439</v>
      </c>
      <c r="B1407" s="7" t="s">
        <v>1583</v>
      </c>
      <c r="C1407" s="7" t="s">
        <v>361</v>
      </c>
      <c r="D1407" s="7">
        <v>211111439</v>
      </c>
    </row>
    <row r="1408" spans="1:4" x14ac:dyDescent="0.25">
      <c r="A1408" s="7">
        <v>211111440</v>
      </c>
      <c r="B1408" s="7" t="s">
        <v>1584</v>
      </c>
      <c r="C1408" s="7" t="s">
        <v>496</v>
      </c>
      <c r="D1408" s="7">
        <v>211111440</v>
      </c>
    </row>
    <row r="1409" spans="1:4" x14ac:dyDescent="0.25">
      <c r="A1409" s="7">
        <v>211111441</v>
      </c>
      <c r="B1409" s="7" t="s">
        <v>1585</v>
      </c>
      <c r="C1409" s="7" t="s">
        <v>496</v>
      </c>
      <c r="D1409" s="7">
        <v>211111441</v>
      </c>
    </row>
    <row r="1410" spans="1:4" x14ac:dyDescent="0.25">
      <c r="A1410" s="7">
        <v>211111442</v>
      </c>
      <c r="B1410" s="7" t="s">
        <v>1586</v>
      </c>
      <c r="C1410" s="7" t="s">
        <v>496</v>
      </c>
      <c r="D1410" s="7">
        <v>211111442</v>
      </c>
    </row>
    <row r="1411" spans="1:4" x14ac:dyDescent="0.25">
      <c r="A1411" s="7">
        <v>211111443</v>
      </c>
      <c r="B1411" s="7" t="s">
        <v>1587</v>
      </c>
      <c r="C1411" s="7" t="s">
        <v>496</v>
      </c>
      <c r="D1411" s="7">
        <v>211111443</v>
      </c>
    </row>
    <row r="1412" spans="1:4" x14ac:dyDescent="0.25">
      <c r="A1412" s="7">
        <v>211111444</v>
      </c>
      <c r="B1412" s="7" t="s">
        <v>1588</v>
      </c>
      <c r="C1412" s="7" t="s">
        <v>496</v>
      </c>
      <c r="D1412" s="7">
        <v>211111444</v>
      </c>
    </row>
    <row r="1413" spans="1:4" x14ac:dyDescent="0.25">
      <c r="A1413" s="7">
        <v>211111445</v>
      </c>
      <c r="B1413" s="7" t="s">
        <v>1589</v>
      </c>
      <c r="C1413" s="7" t="s">
        <v>496</v>
      </c>
      <c r="D1413" s="7">
        <v>211111445</v>
      </c>
    </row>
    <row r="1414" spans="1:4" x14ac:dyDescent="0.25">
      <c r="A1414" s="7">
        <v>211111446</v>
      </c>
      <c r="B1414" s="7" t="s">
        <v>1590</v>
      </c>
      <c r="C1414" s="7" t="s">
        <v>496</v>
      </c>
      <c r="D1414" s="7">
        <v>211111446</v>
      </c>
    </row>
    <row r="1415" spans="1:4" x14ac:dyDescent="0.25">
      <c r="A1415" s="7">
        <v>211111447</v>
      </c>
      <c r="B1415" s="7" t="s">
        <v>1591</v>
      </c>
      <c r="C1415" s="7" t="s">
        <v>496</v>
      </c>
      <c r="D1415" s="7">
        <v>211111447</v>
      </c>
    </row>
    <row r="1416" spans="1:4" x14ac:dyDescent="0.25">
      <c r="A1416" s="7">
        <v>211111448</v>
      </c>
      <c r="B1416" s="7" t="s">
        <v>1592</v>
      </c>
      <c r="C1416" s="7" t="s">
        <v>302</v>
      </c>
      <c r="D1416" s="7">
        <v>211111448</v>
      </c>
    </row>
    <row r="1417" spans="1:4" x14ac:dyDescent="0.25">
      <c r="A1417" s="7">
        <v>211111449</v>
      </c>
      <c r="B1417" s="7" t="s">
        <v>1593</v>
      </c>
      <c r="C1417" s="7" t="s">
        <v>361</v>
      </c>
      <c r="D1417" s="7">
        <v>211111449</v>
      </c>
    </row>
    <row r="1418" spans="1:4" x14ac:dyDescent="0.25">
      <c r="A1418" s="7">
        <v>211111450</v>
      </c>
      <c r="B1418" s="7" t="s">
        <v>1594</v>
      </c>
      <c r="C1418" s="7" t="s">
        <v>496</v>
      </c>
      <c r="D1418" s="7">
        <v>211111450</v>
      </c>
    </row>
    <row r="1419" spans="1:4" x14ac:dyDescent="0.25">
      <c r="A1419" s="7">
        <v>211111451</v>
      </c>
      <c r="B1419" s="7" t="s">
        <v>1595</v>
      </c>
      <c r="C1419" s="7" t="s">
        <v>496</v>
      </c>
      <c r="D1419" s="7">
        <v>211111451</v>
      </c>
    </row>
    <row r="1420" spans="1:4" x14ac:dyDescent="0.25">
      <c r="A1420" s="7">
        <v>211111452</v>
      </c>
      <c r="B1420" s="7" t="s">
        <v>1595</v>
      </c>
      <c r="C1420" s="7" t="s">
        <v>496</v>
      </c>
      <c r="D1420" s="7">
        <v>211111452</v>
      </c>
    </row>
    <row r="1421" spans="1:4" x14ac:dyDescent="0.25">
      <c r="A1421" s="7">
        <v>211111453</v>
      </c>
      <c r="B1421" s="7" t="s">
        <v>1595</v>
      </c>
      <c r="C1421" s="7" t="s">
        <v>496</v>
      </c>
      <c r="D1421" s="7">
        <v>211111453</v>
      </c>
    </row>
    <row r="1422" spans="1:4" x14ac:dyDescent="0.25">
      <c r="A1422" s="7">
        <v>211111454</v>
      </c>
      <c r="B1422" s="7" t="s">
        <v>1596</v>
      </c>
      <c r="C1422" s="7" t="s">
        <v>496</v>
      </c>
      <c r="D1422" s="7">
        <v>211111454</v>
      </c>
    </row>
    <row r="1423" spans="1:4" x14ac:dyDescent="0.25">
      <c r="A1423" s="7">
        <v>211111455</v>
      </c>
      <c r="B1423" s="7" t="s">
        <v>1597</v>
      </c>
      <c r="C1423" s="7" t="s">
        <v>302</v>
      </c>
      <c r="D1423" s="7">
        <v>211111455</v>
      </c>
    </row>
    <row r="1424" spans="1:4" x14ac:dyDescent="0.25">
      <c r="A1424" s="7">
        <v>211111456</v>
      </c>
      <c r="B1424" s="7" t="s">
        <v>1598</v>
      </c>
      <c r="C1424" s="7" t="s">
        <v>312</v>
      </c>
      <c r="D1424" s="7">
        <v>211111456</v>
      </c>
    </row>
    <row r="1425" spans="1:4" x14ac:dyDescent="0.25">
      <c r="A1425" s="7">
        <v>211111457</v>
      </c>
      <c r="B1425" s="7" t="s">
        <v>1599</v>
      </c>
      <c r="C1425" s="7" t="s">
        <v>302</v>
      </c>
      <c r="D1425" s="7">
        <v>211111457</v>
      </c>
    </row>
    <row r="1426" spans="1:4" x14ac:dyDescent="0.25">
      <c r="A1426" s="7">
        <v>211111458</v>
      </c>
      <c r="B1426" s="7" t="s">
        <v>1600</v>
      </c>
      <c r="C1426" s="7" t="s">
        <v>496</v>
      </c>
      <c r="D1426" s="7">
        <v>211111458</v>
      </c>
    </row>
    <row r="1427" spans="1:4" x14ac:dyDescent="0.25">
      <c r="A1427" s="7">
        <v>211111459</v>
      </c>
      <c r="B1427" s="7" t="s">
        <v>1601</v>
      </c>
      <c r="C1427" s="7" t="s">
        <v>496</v>
      </c>
      <c r="D1427" s="7">
        <v>211111459</v>
      </c>
    </row>
    <row r="1428" spans="1:4" x14ac:dyDescent="0.25">
      <c r="A1428" s="7">
        <v>211111460</v>
      </c>
      <c r="B1428" s="7" t="s">
        <v>1602</v>
      </c>
      <c r="C1428" s="7" t="s">
        <v>496</v>
      </c>
      <c r="D1428" s="7">
        <v>211111460</v>
      </c>
    </row>
    <row r="1429" spans="1:4" x14ac:dyDescent="0.25">
      <c r="A1429" s="7">
        <v>211111461</v>
      </c>
      <c r="B1429" s="7" t="s">
        <v>1603</v>
      </c>
      <c r="C1429" s="7" t="s">
        <v>302</v>
      </c>
      <c r="D1429" s="7">
        <v>211111461</v>
      </c>
    </row>
    <row r="1430" spans="1:4" x14ac:dyDescent="0.25">
      <c r="A1430" s="7">
        <v>211111462</v>
      </c>
      <c r="B1430" s="7" t="s">
        <v>79</v>
      </c>
      <c r="C1430" s="7" t="s">
        <v>325</v>
      </c>
      <c r="D1430" s="7">
        <v>211111462</v>
      </c>
    </row>
    <row r="1431" spans="1:4" x14ac:dyDescent="0.25">
      <c r="A1431" s="7">
        <v>211111463</v>
      </c>
      <c r="B1431" s="7" t="s">
        <v>1604</v>
      </c>
      <c r="C1431" s="7" t="s">
        <v>302</v>
      </c>
      <c r="D1431" s="7">
        <v>211111463</v>
      </c>
    </row>
    <row r="1432" spans="1:4" x14ac:dyDescent="0.25">
      <c r="A1432" s="7">
        <v>211111464</v>
      </c>
      <c r="B1432" s="7" t="s">
        <v>1605</v>
      </c>
      <c r="C1432" s="7" t="s">
        <v>302</v>
      </c>
      <c r="D1432" s="7">
        <v>211111464</v>
      </c>
    </row>
    <row r="1433" spans="1:4" x14ac:dyDescent="0.25">
      <c r="A1433" s="7">
        <v>211111465</v>
      </c>
      <c r="B1433" s="7" t="s">
        <v>1606</v>
      </c>
      <c r="C1433" s="7" t="s">
        <v>1285</v>
      </c>
      <c r="D1433" s="7">
        <v>211111465</v>
      </c>
    </row>
    <row r="1434" spans="1:4" x14ac:dyDescent="0.25">
      <c r="A1434" s="7">
        <v>211111466</v>
      </c>
      <c r="B1434" s="7" t="s">
        <v>80</v>
      </c>
      <c r="C1434" s="7" t="s">
        <v>308</v>
      </c>
      <c r="D1434" s="7">
        <v>211111466</v>
      </c>
    </row>
    <row r="1435" spans="1:4" x14ac:dyDescent="0.25">
      <c r="A1435" s="7">
        <v>211111467</v>
      </c>
      <c r="B1435" s="7" t="s">
        <v>1607</v>
      </c>
      <c r="C1435" s="7" t="s">
        <v>383</v>
      </c>
      <c r="D1435" s="7">
        <v>211111467</v>
      </c>
    </row>
    <row r="1436" spans="1:4" x14ac:dyDescent="0.25">
      <c r="A1436" s="7">
        <v>211111468</v>
      </c>
      <c r="B1436" s="7" t="s">
        <v>1608</v>
      </c>
      <c r="C1436" s="7" t="s">
        <v>419</v>
      </c>
      <c r="D1436" s="7">
        <v>211111468</v>
      </c>
    </row>
    <row r="1437" spans="1:4" x14ac:dyDescent="0.25">
      <c r="A1437" s="7">
        <v>211111469</v>
      </c>
      <c r="B1437" s="7" t="s">
        <v>1609</v>
      </c>
      <c r="C1437" s="7" t="s">
        <v>496</v>
      </c>
      <c r="D1437" s="7">
        <v>211111469</v>
      </c>
    </row>
    <row r="1438" spans="1:4" x14ac:dyDescent="0.25">
      <c r="A1438" s="7">
        <v>211111470</v>
      </c>
      <c r="B1438" s="7" t="s">
        <v>1610</v>
      </c>
      <c r="C1438" s="7" t="s">
        <v>302</v>
      </c>
      <c r="D1438" s="7">
        <v>211111470</v>
      </c>
    </row>
    <row r="1439" spans="1:4" x14ac:dyDescent="0.25">
      <c r="A1439" s="7">
        <v>211111471</v>
      </c>
      <c r="B1439" s="7" t="s">
        <v>1611</v>
      </c>
      <c r="C1439" s="7" t="s">
        <v>302</v>
      </c>
      <c r="D1439" s="7">
        <v>211111471</v>
      </c>
    </row>
    <row r="1440" spans="1:4" x14ac:dyDescent="0.25">
      <c r="A1440" s="7">
        <v>211111472</v>
      </c>
      <c r="B1440" s="7" t="s">
        <v>1612</v>
      </c>
      <c r="C1440" s="7" t="s">
        <v>302</v>
      </c>
      <c r="D1440" s="7">
        <v>211111472</v>
      </c>
    </row>
    <row r="1441" spans="1:4" x14ac:dyDescent="0.25">
      <c r="A1441" s="7">
        <v>211111473</v>
      </c>
      <c r="B1441" s="7" t="s">
        <v>1613</v>
      </c>
      <c r="D1441" s="7">
        <v>211111473</v>
      </c>
    </row>
    <row r="1442" spans="1:4" x14ac:dyDescent="0.25">
      <c r="A1442" s="7">
        <v>211111474</v>
      </c>
      <c r="B1442" s="7" t="s">
        <v>1614</v>
      </c>
      <c r="C1442" s="7" t="s">
        <v>302</v>
      </c>
      <c r="D1442" s="7">
        <v>211111474</v>
      </c>
    </row>
    <row r="1443" spans="1:4" x14ac:dyDescent="0.25">
      <c r="A1443" s="7">
        <v>211111475</v>
      </c>
      <c r="B1443" s="7" t="s">
        <v>1615</v>
      </c>
      <c r="C1443" s="7" t="s">
        <v>302</v>
      </c>
      <c r="D1443" s="7">
        <v>211111475</v>
      </c>
    </row>
    <row r="1444" spans="1:4" x14ac:dyDescent="0.25">
      <c r="A1444" s="7">
        <v>211111476</v>
      </c>
      <c r="B1444" s="7" t="s">
        <v>1616</v>
      </c>
      <c r="C1444" s="7" t="s">
        <v>383</v>
      </c>
      <c r="D1444" s="7">
        <v>211111476</v>
      </c>
    </row>
    <row r="1445" spans="1:4" x14ac:dyDescent="0.25">
      <c r="A1445" s="7">
        <v>211111477</v>
      </c>
      <c r="B1445" s="7" t="s">
        <v>1617</v>
      </c>
      <c r="C1445" s="7" t="s">
        <v>302</v>
      </c>
      <c r="D1445" s="7">
        <v>211111477</v>
      </c>
    </row>
    <row r="1446" spans="1:4" x14ac:dyDescent="0.25">
      <c r="A1446" s="7">
        <v>211111478</v>
      </c>
      <c r="B1446" s="7" t="s">
        <v>81</v>
      </c>
      <c r="C1446" s="7" t="s">
        <v>308</v>
      </c>
      <c r="D1446" s="7">
        <v>211111478</v>
      </c>
    </row>
    <row r="1447" spans="1:4" x14ac:dyDescent="0.25">
      <c r="A1447" s="7">
        <v>211111479</v>
      </c>
      <c r="B1447" s="7" t="s">
        <v>1618</v>
      </c>
      <c r="C1447" s="7" t="s">
        <v>496</v>
      </c>
      <c r="D1447" s="7">
        <v>211111479</v>
      </c>
    </row>
    <row r="1448" spans="1:4" x14ac:dyDescent="0.25">
      <c r="A1448" s="7">
        <v>211111480</v>
      </c>
      <c r="B1448" s="7" t="s">
        <v>1619</v>
      </c>
      <c r="C1448" s="7" t="s">
        <v>461</v>
      </c>
      <c r="D1448" s="7">
        <v>211111480</v>
      </c>
    </row>
    <row r="1449" spans="1:4" x14ac:dyDescent="0.25">
      <c r="A1449" s="7">
        <v>211111481</v>
      </c>
      <c r="B1449" s="7" t="s">
        <v>1620</v>
      </c>
      <c r="C1449" s="7" t="s">
        <v>496</v>
      </c>
      <c r="D1449" s="7">
        <v>211111481</v>
      </c>
    </row>
    <row r="1450" spans="1:4" x14ac:dyDescent="0.25">
      <c r="A1450" s="7">
        <v>211111482</v>
      </c>
      <c r="B1450" s="7" t="s">
        <v>1621</v>
      </c>
      <c r="C1450" s="7" t="s">
        <v>879</v>
      </c>
      <c r="D1450" s="7">
        <v>211111482</v>
      </c>
    </row>
    <row r="1451" spans="1:4" x14ac:dyDescent="0.25">
      <c r="A1451" s="7">
        <v>211111483</v>
      </c>
      <c r="B1451" s="7" t="s">
        <v>1622</v>
      </c>
      <c r="C1451" s="7" t="s">
        <v>557</v>
      </c>
      <c r="D1451" s="7">
        <v>211111483</v>
      </c>
    </row>
    <row r="1452" spans="1:4" x14ac:dyDescent="0.25">
      <c r="A1452" s="7">
        <v>211111484</v>
      </c>
      <c r="B1452" s="7" t="s">
        <v>1471</v>
      </c>
      <c r="C1452" s="7" t="s">
        <v>302</v>
      </c>
      <c r="D1452" s="7">
        <v>211111484</v>
      </c>
    </row>
    <row r="1453" spans="1:4" x14ac:dyDescent="0.25">
      <c r="A1453" s="7">
        <v>211111485</v>
      </c>
      <c r="B1453" s="7" t="s">
        <v>1623</v>
      </c>
      <c r="C1453" s="7" t="s">
        <v>302</v>
      </c>
      <c r="D1453" s="7">
        <v>211111485</v>
      </c>
    </row>
    <row r="1454" spans="1:4" x14ac:dyDescent="0.25">
      <c r="A1454" s="7">
        <v>211111486</v>
      </c>
      <c r="B1454" s="7" t="s">
        <v>1624</v>
      </c>
      <c r="C1454" s="7" t="s">
        <v>302</v>
      </c>
      <c r="D1454" s="7">
        <v>211111486</v>
      </c>
    </row>
    <row r="1455" spans="1:4" x14ac:dyDescent="0.25">
      <c r="A1455" s="7">
        <v>211111487</v>
      </c>
      <c r="B1455" s="7" t="s">
        <v>1625</v>
      </c>
      <c r="C1455" s="7" t="s">
        <v>496</v>
      </c>
      <c r="D1455" s="7">
        <v>211111487</v>
      </c>
    </row>
    <row r="1456" spans="1:4" x14ac:dyDescent="0.25">
      <c r="A1456" s="7">
        <v>211111488</v>
      </c>
      <c r="B1456" s="7" t="s">
        <v>1626</v>
      </c>
      <c r="C1456" s="7" t="s">
        <v>496</v>
      </c>
      <c r="D1456" s="7">
        <v>211111488</v>
      </c>
    </row>
    <row r="1457" spans="1:4" x14ac:dyDescent="0.25">
      <c r="A1457" s="7">
        <v>211111489</v>
      </c>
      <c r="B1457" s="7" t="s">
        <v>1627</v>
      </c>
      <c r="C1457" s="7" t="s">
        <v>496</v>
      </c>
      <c r="D1457" s="7">
        <v>211111489</v>
      </c>
    </row>
    <row r="1458" spans="1:4" x14ac:dyDescent="0.25">
      <c r="A1458" s="7">
        <v>211111490</v>
      </c>
      <c r="B1458" s="7" t="s">
        <v>1628</v>
      </c>
      <c r="C1458" s="7" t="s">
        <v>496</v>
      </c>
      <c r="D1458" s="7">
        <v>211111490</v>
      </c>
    </row>
    <row r="1459" spans="1:4" x14ac:dyDescent="0.25">
      <c r="A1459" s="7">
        <v>211111491</v>
      </c>
      <c r="B1459" s="7" t="s">
        <v>1629</v>
      </c>
      <c r="C1459" s="7" t="s">
        <v>419</v>
      </c>
      <c r="D1459" s="7">
        <v>211111491</v>
      </c>
    </row>
    <row r="1460" spans="1:4" x14ac:dyDescent="0.25">
      <c r="A1460" s="7">
        <v>211111492</v>
      </c>
      <c r="B1460" s="7" t="s">
        <v>1630</v>
      </c>
      <c r="C1460" s="7" t="s">
        <v>302</v>
      </c>
      <c r="D1460" s="7">
        <v>211111492</v>
      </c>
    </row>
    <row r="1461" spans="1:4" x14ac:dyDescent="0.25">
      <c r="A1461" s="7">
        <v>211111493</v>
      </c>
      <c r="B1461" s="7" t="s">
        <v>1631</v>
      </c>
      <c r="C1461" s="7" t="s">
        <v>879</v>
      </c>
      <c r="D1461" s="7">
        <v>211111493</v>
      </c>
    </row>
    <row r="1462" spans="1:4" x14ac:dyDescent="0.25">
      <c r="A1462" s="7">
        <v>211111494</v>
      </c>
      <c r="B1462" s="7" t="s">
        <v>1632</v>
      </c>
      <c r="C1462" s="7" t="s">
        <v>302</v>
      </c>
      <c r="D1462" s="7">
        <v>211111494</v>
      </c>
    </row>
    <row r="1463" spans="1:4" x14ac:dyDescent="0.25">
      <c r="A1463" s="7">
        <v>211111495</v>
      </c>
      <c r="B1463" s="7" t="s">
        <v>82</v>
      </c>
      <c r="C1463" s="7" t="s">
        <v>325</v>
      </c>
      <c r="D1463" s="7">
        <v>211111495</v>
      </c>
    </row>
    <row r="1464" spans="1:4" x14ac:dyDescent="0.25">
      <c r="A1464" s="7">
        <v>211111496</v>
      </c>
      <c r="B1464" s="7" t="s">
        <v>1633</v>
      </c>
      <c r="C1464" s="7" t="s">
        <v>461</v>
      </c>
      <c r="D1464" s="7">
        <v>211111496</v>
      </c>
    </row>
    <row r="1465" spans="1:4" x14ac:dyDescent="0.25">
      <c r="A1465" s="7">
        <v>211111497</v>
      </c>
      <c r="B1465" s="7" t="s">
        <v>1634</v>
      </c>
      <c r="C1465" s="7" t="s">
        <v>302</v>
      </c>
      <c r="D1465" s="7">
        <v>211111497</v>
      </c>
    </row>
    <row r="1466" spans="1:4" x14ac:dyDescent="0.25">
      <c r="A1466" s="7">
        <v>211111498</v>
      </c>
      <c r="B1466" s="7" t="s">
        <v>1635</v>
      </c>
      <c r="C1466" s="7" t="s">
        <v>302</v>
      </c>
      <c r="D1466" s="7">
        <v>211111498</v>
      </c>
    </row>
    <row r="1467" spans="1:4" x14ac:dyDescent="0.25">
      <c r="A1467" s="7">
        <v>211111499</v>
      </c>
      <c r="B1467" s="7" t="s">
        <v>1636</v>
      </c>
      <c r="C1467" s="7" t="s">
        <v>302</v>
      </c>
      <c r="D1467" s="7">
        <v>211111499</v>
      </c>
    </row>
    <row r="1468" spans="1:4" x14ac:dyDescent="0.25">
      <c r="A1468" s="7">
        <v>211111500</v>
      </c>
      <c r="B1468" s="7" t="s">
        <v>1637</v>
      </c>
      <c r="C1468" s="7" t="s">
        <v>496</v>
      </c>
      <c r="D1468" s="7">
        <v>211111500</v>
      </c>
    </row>
    <row r="1469" spans="1:4" x14ac:dyDescent="0.25">
      <c r="A1469" s="7">
        <v>211111501</v>
      </c>
      <c r="B1469" s="7" t="s">
        <v>1493</v>
      </c>
      <c r="C1469" s="7" t="s">
        <v>1285</v>
      </c>
      <c r="D1469" s="7">
        <v>211111501</v>
      </c>
    </row>
    <row r="1470" spans="1:4" x14ac:dyDescent="0.25">
      <c r="A1470" s="7">
        <v>211111502</v>
      </c>
      <c r="B1470" s="7" t="s">
        <v>1638</v>
      </c>
      <c r="C1470" s="7" t="s">
        <v>419</v>
      </c>
      <c r="D1470" s="7">
        <v>211111502</v>
      </c>
    </row>
    <row r="1471" spans="1:4" x14ac:dyDescent="0.25">
      <c r="A1471" s="7">
        <v>211111503</v>
      </c>
      <c r="B1471" s="7" t="s">
        <v>1639</v>
      </c>
      <c r="C1471" s="7" t="s">
        <v>302</v>
      </c>
      <c r="D1471" s="7">
        <v>211111503</v>
      </c>
    </row>
    <row r="1472" spans="1:4" x14ac:dyDescent="0.25">
      <c r="A1472" s="7">
        <v>211111504</v>
      </c>
      <c r="B1472" s="7" t="s">
        <v>1640</v>
      </c>
      <c r="C1472" s="7" t="s">
        <v>302</v>
      </c>
      <c r="D1472" s="7">
        <v>211111504</v>
      </c>
    </row>
    <row r="1473" spans="1:4" x14ac:dyDescent="0.25">
      <c r="A1473" s="7">
        <v>211111505</v>
      </c>
      <c r="B1473" s="7" t="s">
        <v>1641</v>
      </c>
      <c r="C1473" s="7" t="s">
        <v>302</v>
      </c>
      <c r="D1473" s="7">
        <v>211111505</v>
      </c>
    </row>
    <row r="1474" spans="1:4" x14ac:dyDescent="0.25">
      <c r="A1474" s="7">
        <v>211111506</v>
      </c>
      <c r="B1474" s="7" t="s">
        <v>83</v>
      </c>
      <c r="C1474" s="7" t="s">
        <v>308</v>
      </c>
      <c r="D1474" s="7">
        <v>211111506</v>
      </c>
    </row>
    <row r="1475" spans="1:4" x14ac:dyDescent="0.25">
      <c r="A1475" s="7">
        <v>211111507</v>
      </c>
      <c r="B1475" s="7" t="s">
        <v>1642</v>
      </c>
      <c r="C1475" s="7" t="s">
        <v>302</v>
      </c>
      <c r="D1475" s="7">
        <v>211111507</v>
      </c>
    </row>
    <row r="1476" spans="1:4" x14ac:dyDescent="0.25">
      <c r="A1476" s="7">
        <v>211111508</v>
      </c>
      <c r="B1476" s="7" t="s">
        <v>1643</v>
      </c>
      <c r="C1476" s="7" t="s">
        <v>302</v>
      </c>
      <c r="D1476" s="7">
        <v>211111508</v>
      </c>
    </row>
    <row r="1477" spans="1:4" x14ac:dyDescent="0.25">
      <c r="A1477" s="7">
        <v>211111509</v>
      </c>
      <c r="B1477" s="7" t="s">
        <v>1644</v>
      </c>
      <c r="C1477" s="7" t="s">
        <v>461</v>
      </c>
      <c r="D1477" s="7">
        <v>211111509</v>
      </c>
    </row>
    <row r="1478" spans="1:4" x14ac:dyDescent="0.25">
      <c r="A1478" s="7">
        <v>211111510</v>
      </c>
      <c r="B1478" s="7" t="s">
        <v>1645</v>
      </c>
      <c r="C1478" s="7" t="s">
        <v>302</v>
      </c>
      <c r="D1478" s="7">
        <v>211111510</v>
      </c>
    </row>
    <row r="1479" spans="1:4" x14ac:dyDescent="0.25">
      <c r="A1479" s="7">
        <v>211111511</v>
      </c>
      <c r="B1479" s="7" t="s">
        <v>1646</v>
      </c>
      <c r="C1479" s="7" t="s">
        <v>302</v>
      </c>
      <c r="D1479" s="7">
        <v>211111511</v>
      </c>
    </row>
    <row r="1480" spans="1:4" x14ac:dyDescent="0.25">
      <c r="A1480" s="7">
        <v>211111512</v>
      </c>
      <c r="B1480" s="7" t="s">
        <v>1646</v>
      </c>
      <c r="C1480" s="7" t="s">
        <v>1285</v>
      </c>
      <c r="D1480" s="7">
        <v>211111512</v>
      </c>
    </row>
    <row r="1481" spans="1:4" x14ac:dyDescent="0.25">
      <c r="A1481" s="7">
        <v>211111513</v>
      </c>
      <c r="B1481" s="7" t="s">
        <v>1647</v>
      </c>
      <c r="C1481" s="7" t="s">
        <v>325</v>
      </c>
      <c r="D1481" s="7">
        <v>211111513</v>
      </c>
    </row>
    <row r="1482" spans="1:4" x14ac:dyDescent="0.25">
      <c r="A1482" s="7">
        <v>211111514</v>
      </c>
      <c r="B1482" s="7" t="s">
        <v>1648</v>
      </c>
      <c r="C1482" s="7" t="s">
        <v>461</v>
      </c>
      <c r="D1482" s="7">
        <v>211111514</v>
      </c>
    </row>
    <row r="1483" spans="1:4" x14ac:dyDescent="0.25">
      <c r="A1483" s="7">
        <v>211111515</v>
      </c>
      <c r="B1483" s="7" t="s">
        <v>1649</v>
      </c>
      <c r="C1483" s="7" t="s">
        <v>496</v>
      </c>
      <c r="D1483" s="7">
        <v>211111515</v>
      </c>
    </row>
    <row r="1484" spans="1:4" x14ac:dyDescent="0.25">
      <c r="A1484" s="7">
        <v>211111516</v>
      </c>
      <c r="B1484" s="7" t="s">
        <v>1650</v>
      </c>
      <c r="C1484" s="7" t="s">
        <v>419</v>
      </c>
      <c r="D1484" s="7">
        <v>211111516</v>
      </c>
    </row>
    <row r="1485" spans="1:4" x14ac:dyDescent="0.25">
      <c r="A1485" s="7">
        <v>211111517</v>
      </c>
      <c r="B1485" s="7" t="s">
        <v>1651</v>
      </c>
      <c r="C1485" s="7" t="s">
        <v>1458</v>
      </c>
      <c r="D1485" s="7">
        <v>211111517</v>
      </c>
    </row>
    <row r="1486" spans="1:4" x14ac:dyDescent="0.25">
      <c r="A1486" s="7">
        <v>211111518</v>
      </c>
      <c r="B1486" s="7" t="s">
        <v>44</v>
      </c>
      <c r="C1486" s="7" t="s">
        <v>302</v>
      </c>
      <c r="D1486" s="7">
        <v>211111518</v>
      </c>
    </row>
    <row r="1487" spans="1:4" x14ac:dyDescent="0.25">
      <c r="A1487" s="7">
        <v>211111519</v>
      </c>
      <c r="B1487" s="7" t="s">
        <v>1652</v>
      </c>
      <c r="C1487" s="7" t="s">
        <v>383</v>
      </c>
      <c r="D1487" s="7">
        <v>211111519</v>
      </c>
    </row>
    <row r="1488" spans="1:4" x14ac:dyDescent="0.25">
      <c r="A1488" s="7">
        <v>211111520</v>
      </c>
      <c r="B1488" s="7" t="s">
        <v>1653</v>
      </c>
      <c r="C1488" s="7" t="s">
        <v>302</v>
      </c>
      <c r="D1488" s="7">
        <v>211111520</v>
      </c>
    </row>
    <row r="1489" spans="1:4" x14ac:dyDescent="0.25">
      <c r="A1489" s="7">
        <v>211111521</v>
      </c>
      <c r="B1489" s="7" t="s">
        <v>1654</v>
      </c>
      <c r="C1489" s="7" t="s">
        <v>461</v>
      </c>
      <c r="D1489" s="7">
        <v>211111521</v>
      </c>
    </row>
    <row r="1490" spans="1:4" x14ac:dyDescent="0.25">
      <c r="A1490" s="7">
        <v>211111522</v>
      </c>
      <c r="B1490" s="7" t="s">
        <v>1655</v>
      </c>
      <c r="C1490" s="7" t="s">
        <v>302</v>
      </c>
      <c r="D1490" s="7">
        <v>211111522</v>
      </c>
    </row>
    <row r="1491" spans="1:4" x14ac:dyDescent="0.25">
      <c r="A1491" s="7">
        <v>211111523</v>
      </c>
      <c r="B1491" s="7" t="s">
        <v>1656</v>
      </c>
      <c r="C1491" s="7" t="s">
        <v>302</v>
      </c>
      <c r="D1491" s="7">
        <v>211111523</v>
      </c>
    </row>
    <row r="1492" spans="1:4" x14ac:dyDescent="0.25">
      <c r="A1492" s="7">
        <v>211111524</v>
      </c>
      <c r="B1492" s="7" t="s">
        <v>1657</v>
      </c>
      <c r="C1492" s="7" t="s">
        <v>457</v>
      </c>
      <c r="D1492" s="7">
        <v>211111524</v>
      </c>
    </row>
    <row r="1493" spans="1:4" x14ac:dyDescent="0.25">
      <c r="A1493" s="7">
        <v>211111525</v>
      </c>
      <c r="B1493" s="7" t="s">
        <v>1658</v>
      </c>
      <c r="C1493" s="7" t="s">
        <v>302</v>
      </c>
      <c r="D1493" s="7">
        <v>211111525</v>
      </c>
    </row>
    <row r="1494" spans="1:4" x14ac:dyDescent="0.25">
      <c r="A1494" s="7">
        <v>211111526</v>
      </c>
      <c r="B1494" s="7" t="s">
        <v>1659</v>
      </c>
      <c r="C1494" s="7" t="s">
        <v>302</v>
      </c>
      <c r="D1494" s="7">
        <v>211111526</v>
      </c>
    </row>
    <row r="1495" spans="1:4" x14ac:dyDescent="0.25">
      <c r="A1495" s="7">
        <v>211111527</v>
      </c>
      <c r="B1495" s="7" t="s">
        <v>1660</v>
      </c>
      <c r="C1495" s="7" t="s">
        <v>302</v>
      </c>
      <c r="D1495" s="7">
        <v>211111527</v>
      </c>
    </row>
    <row r="1496" spans="1:4" x14ac:dyDescent="0.25">
      <c r="A1496" s="7">
        <v>211111528</v>
      </c>
      <c r="B1496" s="7" t="s">
        <v>1661</v>
      </c>
      <c r="C1496" s="7" t="s">
        <v>302</v>
      </c>
      <c r="D1496" s="7">
        <v>211111528</v>
      </c>
    </row>
    <row r="1497" spans="1:4" x14ac:dyDescent="0.25">
      <c r="A1497" s="7">
        <v>211111529</v>
      </c>
      <c r="B1497" s="7" t="s">
        <v>1662</v>
      </c>
      <c r="C1497" s="7" t="s">
        <v>461</v>
      </c>
      <c r="D1497" s="7">
        <v>211111529</v>
      </c>
    </row>
    <row r="1498" spans="1:4" x14ac:dyDescent="0.25">
      <c r="A1498" s="7">
        <v>211111530</v>
      </c>
      <c r="B1498" s="7" t="s">
        <v>1663</v>
      </c>
      <c r="C1498" s="7" t="s">
        <v>325</v>
      </c>
      <c r="D1498" s="7">
        <v>211111530</v>
      </c>
    </row>
    <row r="1499" spans="1:4" x14ac:dyDescent="0.25">
      <c r="A1499" s="7">
        <v>211111531</v>
      </c>
      <c r="B1499" s="7" t="s">
        <v>1664</v>
      </c>
      <c r="C1499" s="7" t="s">
        <v>302</v>
      </c>
      <c r="D1499" s="7">
        <v>211111531</v>
      </c>
    </row>
    <row r="1500" spans="1:4" x14ac:dyDescent="0.25">
      <c r="A1500" s="7">
        <v>211111532</v>
      </c>
      <c r="B1500" s="7" t="s">
        <v>1665</v>
      </c>
      <c r="C1500" s="7" t="s">
        <v>302</v>
      </c>
      <c r="D1500" s="7">
        <v>211111532</v>
      </c>
    </row>
    <row r="1501" spans="1:4" x14ac:dyDescent="0.25">
      <c r="A1501" s="7">
        <v>211111533</v>
      </c>
      <c r="B1501" s="7" t="s">
        <v>1666</v>
      </c>
      <c r="C1501" s="7" t="s">
        <v>461</v>
      </c>
      <c r="D1501" s="7">
        <v>211111533</v>
      </c>
    </row>
    <row r="1502" spans="1:4" x14ac:dyDescent="0.25">
      <c r="A1502" s="7">
        <v>211111534</v>
      </c>
      <c r="B1502" s="7" t="s">
        <v>84</v>
      </c>
      <c r="C1502" s="7" t="s">
        <v>326</v>
      </c>
      <c r="D1502" s="7">
        <v>211111534</v>
      </c>
    </row>
    <row r="1503" spans="1:4" x14ac:dyDescent="0.25">
      <c r="A1503" s="7">
        <v>211111535</v>
      </c>
      <c r="B1503" s="7" t="s">
        <v>1667</v>
      </c>
      <c r="D1503" s="7">
        <v>211111535</v>
      </c>
    </row>
    <row r="1504" spans="1:4" x14ac:dyDescent="0.25">
      <c r="A1504" s="7">
        <v>211111536</v>
      </c>
      <c r="B1504" s="7" t="s">
        <v>1668</v>
      </c>
      <c r="C1504" s="7" t="s">
        <v>302</v>
      </c>
      <c r="D1504" s="7">
        <v>211111536</v>
      </c>
    </row>
    <row r="1505" spans="1:4" x14ac:dyDescent="0.25">
      <c r="A1505" s="7">
        <v>211111537</v>
      </c>
      <c r="B1505" s="7" t="s">
        <v>1669</v>
      </c>
      <c r="C1505" s="7" t="s">
        <v>419</v>
      </c>
      <c r="D1505" s="7">
        <v>211111537</v>
      </c>
    </row>
    <row r="1506" spans="1:4" x14ac:dyDescent="0.25">
      <c r="A1506" s="7">
        <v>211111538</v>
      </c>
      <c r="B1506" s="7" t="s">
        <v>1670</v>
      </c>
      <c r="C1506" s="7" t="s">
        <v>496</v>
      </c>
      <c r="D1506" s="7">
        <v>211111538</v>
      </c>
    </row>
    <row r="1507" spans="1:4" x14ac:dyDescent="0.25">
      <c r="A1507" s="7">
        <v>211111539</v>
      </c>
      <c r="B1507" s="7" t="s">
        <v>1671</v>
      </c>
      <c r="C1507" s="7" t="s">
        <v>437</v>
      </c>
      <c r="D1507" s="7">
        <v>211111539</v>
      </c>
    </row>
    <row r="1508" spans="1:4" x14ac:dyDescent="0.25">
      <c r="A1508" s="7">
        <v>211111540</v>
      </c>
      <c r="B1508" s="7" t="s">
        <v>1672</v>
      </c>
      <c r="C1508" s="7" t="s">
        <v>302</v>
      </c>
      <c r="D1508" s="7">
        <v>211111540</v>
      </c>
    </row>
    <row r="1509" spans="1:4" x14ac:dyDescent="0.25">
      <c r="A1509" s="7">
        <v>211111541</v>
      </c>
      <c r="B1509" s="7" t="s">
        <v>1673</v>
      </c>
      <c r="C1509" s="7" t="s">
        <v>496</v>
      </c>
      <c r="D1509" s="7">
        <v>211111541</v>
      </c>
    </row>
    <row r="1510" spans="1:4" x14ac:dyDescent="0.25">
      <c r="A1510" s="7">
        <v>211111542</v>
      </c>
      <c r="B1510" s="7" t="s">
        <v>1674</v>
      </c>
      <c r="C1510" s="7" t="s">
        <v>302</v>
      </c>
      <c r="D1510" s="7">
        <v>211111542</v>
      </c>
    </row>
    <row r="1511" spans="1:4" x14ac:dyDescent="0.25">
      <c r="A1511" s="7">
        <v>211111543</v>
      </c>
      <c r="B1511" s="7" t="s">
        <v>1675</v>
      </c>
      <c r="C1511" s="7" t="s">
        <v>419</v>
      </c>
      <c r="D1511" s="7">
        <v>211111543</v>
      </c>
    </row>
    <row r="1512" spans="1:4" x14ac:dyDescent="0.25">
      <c r="A1512" s="7">
        <v>211111544</v>
      </c>
      <c r="B1512" s="7" t="s">
        <v>1676</v>
      </c>
      <c r="C1512" s="7" t="s">
        <v>302</v>
      </c>
      <c r="D1512" s="7">
        <v>211111544</v>
      </c>
    </row>
    <row r="1513" spans="1:4" x14ac:dyDescent="0.25">
      <c r="A1513" s="7">
        <v>211111545</v>
      </c>
      <c r="B1513" s="7" t="s">
        <v>1677</v>
      </c>
      <c r="C1513" s="7" t="s">
        <v>302</v>
      </c>
      <c r="D1513" s="7">
        <v>211111545</v>
      </c>
    </row>
    <row r="1514" spans="1:4" x14ac:dyDescent="0.25">
      <c r="A1514" s="7">
        <v>211111546</v>
      </c>
      <c r="B1514" s="7" t="s">
        <v>1678</v>
      </c>
      <c r="C1514" s="7" t="s">
        <v>302</v>
      </c>
      <c r="D1514" s="7">
        <v>211111546</v>
      </c>
    </row>
    <row r="1515" spans="1:4" x14ac:dyDescent="0.25">
      <c r="A1515" s="7">
        <v>211111547</v>
      </c>
      <c r="B1515" s="7" t="s">
        <v>1679</v>
      </c>
      <c r="C1515" s="7" t="s">
        <v>383</v>
      </c>
      <c r="D1515" s="7">
        <v>211111547</v>
      </c>
    </row>
    <row r="1516" spans="1:4" x14ac:dyDescent="0.25">
      <c r="A1516" s="7">
        <v>211111548</v>
      </c>
      <c r="B1516" s="7" t="s">
        <v>1680</v>
      </c>
      <c r="C1516" s="7" t="s">
        <v>302</v>
      </c>
      <c r="D1516" s="7">
        <v>211111548</v>
      </c>
    </row>
    <row r="1517" spans="1:4" x14ac:dyDescent="0.25">
      <c r="A1517" s="7">
        <v>211111549</v>
      </c>
      <c r="B1517" s="7" t="s">
        <v>1681</v>
      </c>
      <c r="C1517" s="7" t="s">
        <v>302</v>
      </c>
      <c r="D1517" s="7">
        <v>211111549</v>
      </c>
    </row>
    <row r="1518" spans="1:4" x14ac:dyDescent="0.25">
      <c r="A1518" s="7">
        <v>211111550</v>
      </c>
      <c r="B1518" s="7" t="s">
        <v>1682</v>
      </c>
      <c r="C1518" s="7" t="s">
        <v>461</v>
      </c>
      <c r="D1518" s="7">
        <v>211111550</v>
      </c>
    </row>
    <row r="1519" spans="1:4" x14ac:dyDescent="0.25">
      <c r="A1519" s="7">
        <v>211111551</v>
      </c>
      <c r="B1519" s="7" t="s">
        <v>1683</v>
      </c>
      <c r="C1519" s="7" t="s">
        <v>302</v>
      </c>
      <c r="D1519" s="7">
        <v>211111551</v>
      </c>
    </row>
    <row r="1520" spans="1:4" x14ac:dyDescent="0.25">
      <c r="A1520" s="7">
        <v>211111552</v>
      </c>
      <c r="B1520" s="7" t="s">
        <v>1684</v>
      </c>
      <c r="C1520" s="7" t="s">
        <v>302</v>
      </c>
      <c r="D1520" s="7">
        <v>211111552</v>
      </c>
    </row>
    <row r="1521" spans="1:4" x14ac:dyDescent="0.25">
      <c r="A1521" s="7">
        <v>211111553</v>
      </c>
      <c r="B1521" s="7" t="s">
        <v>1685</v>
      </c>
      <c r="C1521" s="7" t="s">
        <v>302</v>
      </c>
      <c r="D1521" s="7">
        <v>211111553</v>
      </c>
    </row>
    <row r="1522" spans="1:4" x14ac:dyDescent="0.25">
      <c r="A1522" s="7">
        <v>211111554</v>
      </c>
      <c r="B1522" s="7" t="s">
        <v>1686</v>
      </c>
      <c r="C1522" s="7" t="s">
        <v>496</v>
      </c>
      <c r="D1522" s="7">
        <v>211111554</v>
      </c>
    </row>
    <row r="1523" spans="1:4" x14ac:dyDescent="0.25">
      <c r="A1523" s="7">
        <v>211111555</v>
      </c>
      <c r="B1523" s="7" t="s">
        <v>1687</v>
      </c>
      <c r="C1523" s="7" t="s">
        <v>496</v>
      </c>
      <c r="D1523" s="7">
        <v>211111555</v>
      </c>
    </row>
    <row r="1524" spans="1:4" x14ac:dyDescent="0.25">
      <c r="A1524" s="7">
        <v>211111556</v>
      </c>
      <c r="B1524" s="7" t="s">
        <v>85</v>
      </c>
      <c r="C1524" s="7" t="s">
        <v>308</v>
      </c>
      <c r="D1524" s="7">
        <v>211111556</v>
      </c>
    </row>
    <row r="1525" spans="1:4" x14ac:dyDescent="0.25">
      <c r="A1525" s="7">
        <v>211111557</v>
      </c>
      <c r="B1525" s="7" t="s">
        <v>1688</v>
      </c>
      <c r="C1525" s="7" t="s">
        <v>335</v>
      </c>
      <c r="D1525" s="7">
        <v>211111557</v>
      </c>
    </row>
    <row r="1526" spans="1:4" x14ac:dyDescent="0.25">
      <c r="A1526" s="7">
        <v>211111558</v>
      </c>
      <c r="B1526" s="7" t="s">
        <v>1689</v>
      </c>
      <c r="C1526" s="7" t="s">
        <v>302</v>
      </c>
      <c r="D1526" s="7">
        <v>211111558</v>
      </c>
    </row>
    <row r="1527" spans="1:4" x14ac:dyDescent="0.25">
      <c r="A1527" s="7">
        <v>211111559</v>
      </c>
      <c r="B1527" s="7" t="s">
        <v>86</v>
      </c>
      <c r="C1527" s="7" t="s">
        <v>308</v>
      </c>
      <c r="D1527" s="7">
        <v>211111559</v>
      </c>
    </row>
    <row r="1528" spans="1:4" x14ac:dyDescent="0.25">
      <c r="A1528" s="7">
        <v>211111560</v>
      </c>
      <c r="B1528" s="7" t="s">
        <v>1690</v>
      </c>
      <c r="C1528" s="7" t="s">
        <v>302</v>
      </c>
      <c r="D1528" s="7">
        <v>211111560</v>
      </c>
    </row>
    <row r="1529" spans="1:4" x14ac:dyDescent="0.25">
      <c r="A1529" s="7">
        <v>211111561</v>
      </c>
      <c r="B1529" s="7" t="s">
        <v>1691</v>
      </c>
      <c r="C1529" s="7" t="s">
        <v>496</v>
      </c>
      <c r="D1529" s="7">
        <v>211111561</v>
      </c>
    </row>
    <row r="1530" spans="1:4" x14ac:dyDescent="0.25">
      <c r="A1530" s="7">
        <v>211111562</v>
      </c>
      <c r="B1530" s="7" t="s">
        <v>1692</v>
      </c>
      <c r="C1530" s="7" t="s">
        <v>302</v>
      </c>
      <c r="D1530" s="7">
        <v>211111562</v>
      </c>
    </row>
    <row r="1531" spans="1:4" x14ac:dyDescent="0.25">
      <c r="A1531" s="7">
        <v>211111563</v>
      </c>
      <c r="B1531" s="7" t="s">
        <v>1693</v>
      </c>
      <c r="C1531" s="7" t="s">
        <v>302</v>
      </c>
      <c r="D1531" s="7">
        <v>211111563</v>
      </c>
    </row>
    <row r="1532" spans="1:4" x14ac:dyDescent="0.25">
      <c r="A1532" s="7">
        <v>211111564</v>
      </c>
      <c r="B1532" s="7" t="s">
        <v>1694</v>
      </c>
      <c r="C1532" s="7" t="s">
        <v>302</v>
      </c>
      <c r="D1532" s="7">
        <v>211111564</v>
      </c>
    </row>
    <row r="1533" spans="1:4" x14ac:dyDescent="0.25">
      <c r="A1533" s="7">
        <v>211111565</v>
      </c>
      <c r="B1533" s="7" t="s">
        <v>87</v>
      </c>
      <c r="C1533" s="7" t="s">
        <v>326</v>
      </c>
      <c r="D1533" s="7">
        <v>211111565</v>
      </c>
    </row>
    <row r="1534" spans="1:4" x14ac:dyDescent="0.25">
      <c r="A1534" s="7">
        <v>211111566</v>
      </c>
      <c r="B1534" s="7" t="s">
        <v>1695</v>
      </c>
      <c r="C1534" s="7" t="s">
        <v>302</v>
      </c>
      <c r="D1534" s="7">
        <v>211111566</v>
      </c>
    </row>
    <row r="1535" spans="1:4" x14ac:dyDescent="0.25">
      <c r="A1535" s="7">
        <v>211111567</v>
      </c>
      <c r="B1535" s="7" t="s">
        <v>88</v>
      </c>
      <c r="C1535" s="7" t="s">
        <v>308</v>
      </c>
      <c r="D1535" s="7">
        <v>211111567</v>
      </c>
    </row>
    <row r="1536" spans="1:4" x14ac:dyDescent="0.25">
      <c r="A1536" s="7">
        <v>211111568</v>
      </c>
      <c r="B1536" s="7" t="s">
        <v>1696</v>
      </c>
      <c r="C1536" s="7" t="s">
        <v>302</v>
      </c>
      <c r="D1536" s="7">
        <v>211111568</v>
      </c>
    </row>
    <row r="1537" spans="1:4" x14ac:dyDescent="0.25">
      <c r="A1537" s="7">
        <v>211111569</v>
      </c>
      <c r="B1537" s="7" t="s">
        <v>1697</v>
      </c>
      <c r="C1537" s="7" t="s">
        <v>361</v>
      </c>
      <c r="D1537" s="7">
        <v>211111569</v>
      </c>
    </row>
    <row r="1538" spans="1:4" x14ac:dyDescent="0.25">
      <c r="A1538" s="7">
        <v>211111570</v>
      </c>
      <c r="B1538" s="7" t="s">
        <v>44</v>
      </c>
      <c r="C1538" s="7" t="s">
        <v>302</v>
      </c>
      <c r="D1538" s="7">
        <v>211111570</v>
      </c>
    </row>
    <row r="1539" spans="1:4" x14ac:dyDescent="0.25">
      <c r="A1539" s="7">
        <v>211111571</v>
      </c>
      <c r="B1539" s="7" t="s">
        <v>44</v>
      </c>
      <c r="C1539" s="7" t="s">
        <v>302</v>
      </c>
      <c r="D1539" s="7">
        <v>211111571</v>
      </c>
    </row>
    <row r="1540" spans="1:4" x14ac:dyDescent="0.25">
      <c r="A1540" s="7">
        <v>211111572</v>
      </c>
      <c r="B1540" s="7" t="s">
        <v>89</v>
      </c>
      <c r="C1540" s="7" t="s">
        <v>325</v>
      </c>
      <c r="D1540" s="7">
        <v>211111572</v>
      </c>
    </row>
    <row r="1541" spans="1:4" x14ac:dyDescent="0.25">
      <c r="A1541" s="7">
        <v>211111573</v>
      </c>
      <c r="B1541" s="7" t="s">
        <v>1698</v>
      </c>
      <c r="C1541" s="7" t="s">
        <v>302</v>
      </c>
      <c r="D1541" s="7">
        <v>211111573</v>
      </c>
    </row>
    <row r="1542" spans="1:4" x14ac:dyDescent="0.25">
      <c r="A1542" s="7">
        <v>211111574</v>
      </c>
      <c r="B1542" s="7" t="s">
        <v>90</v>
      </c>
      <c r="C1542" s="7" t="s">
        <v>308</v>
      </c>
      <c r="D1542" s="7">
        <v>211111574</v>
      </c>
    </row>
    <row r="1543" spans="1:4" x14ac:dyDescent="0.25">
      <c r="A1543" s="7">
        <v>211111575</v>
      </c>
      <c r="B1543" s="7" t="s">
        <v>1699</v>
      </c>
      <c r="C1543" s="7" t="s">
        <v>302</v>
      </c>
      <c r="D1543" s="7">
        <v>211111575</v>
      </c>
    </row>
    <row r="1544" spans="1:4" x14ac:dyDescent="0.25">
      <c r="A1544" s="7">
        <v>211111576</v>
      </c>
      <c r="B1544" s="7" t="s">
        <v>1700</v>
      </c>
      <c r="D1544" s="7">
        <v>211111576</v>
      </c>
    </row>
    <row r="1545" spans="1:4" x14ac:dyDescent="0.25">
      <c r="A1545" s="7">
        <v>211111577</v>
      </c>
      <c r="B1545" s="7" t="s">
        <v>1701</v>
      </c>
      <c r="C1545" s="7" t="s">
        <v>361</v>
      </c>
      <c r="D1545" s="7">
        <v>211111577</v>
      </c>
    </row>
    <row r="1546" spans="1:4" x14ac:dyDescent="0.25">
      <c r="A1546" s="7">
        <v>211111578</v>
      </c>
      <c r="B1546" s="7" t="s">
        <v>1702</v>
      </c>
      <c r="C1546" s="7" t="s">
        <v>383</v>
      </c>
      <c r="D1546" s="7">
        <v>211111578</v>
      </c>
    </row>
    <row r="1547" spans="1:4" x14ac:dyDescent="0.25">
      <c r="A1547" s="7">
        <v>211111579</v>
      </c>
      <c r="B1547" s="7" t="s">
        <v>1703</v>
      </c>
      <c r="C1547" s="7" t="s">
        <v>302</v>
      </c>
      <c r="D1547" s="7">
        <v>211111579</v>
      </c>
    </row>
    <row r="1548" spans="1:4" x14ac:dyDescent="0.25">
      <c r="A1548" s="7">
        <v>211111580</v>
      </c>
      <c r="B1548" s="7" t="s">
        <v>1704</v>
      </c>
      <c r="C1548" s="7" t="s">
        <v>496</v>
      </c>
      <c r="D1548" s="7">
        <v>211111580</v>
      </c>
    </row>
    <row r="1549" spans="1:4" x14ac:dyDescent="0.25">
      <c r="A1549" s="7">
        <v>211111581</v>
      </c>
      <c r="B1549" s="7" t="s">
        <v>1705</v>
      </c>
      <c r="C1549" s="7" t="s">
        <v>496</v>
      </c>
      <c r="D1549" s="7">
        <v>211111581</v>
      </c>
    </row>
    <row r="1550" spans="1:4" x14ac:dyDescent="0.25">
      <c r="A1550" s="7">
        <v>211111582</v>
      </c>
      <c r="B1550" s="7" t="s">
        <v>1706</v>
      </c>
      <c r="C1550" s="7" t="s">
        <v>302</v>
      </c>
      <c r="D1550" s="7">
        <v>211111582</v>
      </c>
    </row>
    <row r="1551" spans="1:4" x14ac:dyDescent="0.25">
      <c r="A1551" s="7">
        <v>211111583</v>
      </c>
      <c r="B1551" s="7" t="s">
        <v>1707</v>
      </c>
      <c r="C1551" s="7" t="s">
        <v>302</v>
      </c>
      <c r="D1551" s="7">
        <v>211111583</v>
      </c>
    </row>
    <row r="1552" spans="1:4" x14ac:dyDescent="0.25">
      <c r="A1552" s="7">
        <v>211111584</v>
      </c>
      <c r="B1552" s="7" t="s">
        <v>1708</v>
      </c>
      <c r="C1552" s="7" t="s">
        <v>496</v>
      </c>
      <c r="D1552" s="7">
        <v>211111584</v>
      </c>
    </row>
    <row r="1553" spans="1:4" x14ac:dyDescent="0.25">
      <c r="A1553" s="7">
        <v>211111585</v>
      </c>
      <c r="B1553" s="7" t="s">
        <v>1709</v>
      </c>
      <c r="C1553" s="7" t="s">
        <v>302</v>
      </c>
      <c r="D1553" s="7">
        <v>211111585</v>
      </c>
    </row>
    <row r="1554" spans="1:4" x14ac:dyDescent="0.25">
      <c r="A1554" s="7">
        <v>211111586</v>
      </c>
      <c r="B1554" s="7" t="s">
        <v>628</v>
      </c>
      <c r="C1554" s="7" t="s">
        <v>302</v>
      </c>
      <c r="D1554" s="7">
        <v>211111586</v>
      </c>
    </row>
    <row r="1555" spans="1:4" x14ac:dyDescent="0.25">
      <c r="A1555" s="7">
        <v>211111587</v>
      </c>
      <c r="B1555" s="7" t="s">
        <v>1710</v>
      </c>
      <c r="C1555" s="7" t="s">
        <v>302</v>
      </c>
      <c r="D1555" s="7">
        <v>211111587</v>
      </c>
    </row>
    <row r="1556" spans="1:4" x14ac:dyDescent="0.25">
      <c r="A1556" s="7">
        <v>211111588</v>
      </c>
      <c r="B1556" s="7" t="s">
        <v>91</v>
      </c>
      <c r="C1556" s="7" t="s">
        <v>335</v>
      </c>
      <c r="D1556" s="7">
        <v>211111588</v>
      </c>
    </row>
    <row r="1557" spans="1:4" x14ac:dyDescent="0.25">
      <c r="A1557" s="7">
        <v>211111589</v>
      </c>
      <c r="B1557" s="7" t="s">
        <v>1711</v>
      </c>
      <c r="C1557" s="7" t="s">
        <v>437</v>
      </c>
      <c r="D1557" s="7">
        <v>211111589</v>
      </c>
    </row>
    <row r="1558" spans="1:4" x14ac:dyDescent="0.25">
      <c r="A1558" s="7">
        <v>211111590</v>
      </c>
      <c r="B1558" s="7" t="s">
        <v>1712</v>
      </c>
      <c r="D1558" s="7">
        <v>211111590</v>
      </c>
    </row>
    <row r="1559" spans="1:4" x14ac:dyDescent="0.25">
      <c r="A1559" s="7">
        <v>211111591</v>
      </c>
      <c r="B1559" s="7" t="s">
        <v>92</v>
      </c>
      <c r="C1559" s="7" t="s">
        <v>361</v>
      </c>
      <c r="D1559" s="7">
        <v>211111591</v>
      </c>
    </row>
    <row r="1560" spans="1:4" x14ac:dyDescent="0.25">
      <c r="A1560" s="7">
        <v>211111592</v>
      </c>
      <c r="B1560" s="7" t="s">
        <v>1713</v>
      </c>
      <c r="C1560" s="7" t="s">
        <v>437</v>
      </c>
      <c r="D1560" s="7">
        <v>211111592</v>
      </c>
    </row>
    <row r="1561" spans="1:4" x14ac:dyDescent="0.25">
      <c r="A1561" s="7">
        <v>211111593</v>
      </c>
      <c r="B1561" s="7" t="s">
        <v>1714</v>
      </c>
      <c r="C1561" s="7" t="s">
        <v>496</v>
      </c>
      <c r="D1561" s="7">
        <v>211111593</v>
      </c>
    </row>
    <row r="1562" spans="1:4" x14ac:dyDescent="0.25">
      <c r="A1562" s="7">
        <v>211111594</v>
      </c>
      <c r="B1562" s="7" t="s">
        <v>93</v>
      </c>
      <c r="C1562" s="7" t="s">
        <v>308</v>
      </c>
      <c r="D1562" s="7">
        <v>211111594</v>
      </c>
    </row>
    <row r="1563" spans="1:4" x14ac:dyDescent="0.25">
      <c r="A1563" s="7">
        <v>211111595</v>
      </c>
      <c r="B1563" s="7" t="s">
        <v>94</v>
      </c>
      <c r="C1563" s="7" t="s">
        <v>326</v>
      </c>
      <c r="D1563" s="7">
        <v>211111595</v>
      </c>
    </row>
    <row r="1564" spans="1:4" x14ac:dyDescent="0.25">
      <c r="A1564" s="7">
        <v>211111596</v>
      </c>
      <c r="B1564" s="7" t="s">
        <v>95</v>
      </c>
      <c r="C1564" s="7" t="s">
        <v>325</v>
      </c>
      <c r="D1564" s="7">
        <v>211111596</v>
      </c>
    </row>
    <row r="1565" spans="1:4" x14ac:dyDescent="0.25">
      <c r="A1565" s="7">
        <v>211111597</v>
      </c>
      <c r="B1565" s="7" t="s">
        <v>1715</v>
      </c>
      <c r="C1565" s="7" t="s">
        <v>302</v>
      </c>
      <c r="D1565" s="7">
        <v>211111597</v>
      </c>
    </row>
    <row r="1566" spans="1:4" x14ac:dyDescent="0.25">
      <c r="A1566" s="7">
        <v>211111598</v>
      </c>
      <c r="B1566" s="7" t="s">
        <v>1716</v>
      </c>
      <c r="C1566" s="7" t="s">
        <v>361</v>
      </c>
      <c r="D1566" s="7">
        <v>211111598</v>
      </c>
    </row>
    <row r="1567" spans="1:4" x14ac:dyDescent="0.25">
      <c r="A1567" s="7">
        <v>211111599</v>
      </c>
      <c r="B1567" s="7" t="s">
        <v>96</v>
      </c>
      <c r="C1567" s="7" t="s">
        <v>308</v>
      </c>
      <c r="D1567" s="7">
        <v>211111599</v>
      </c>
    </row>
    <row r="1568" spans="1:4" x14ac:dyDescent="0.25">
      <c r="A1568" s="7">
        <v>211111600</v>
      </c>
      <c r="B1568" s="7" t="s">
        <v>1717</v>
      </c>
      <c r="C1568" s="7" t="s">
        <v>419</v>
      </c>
      <c r="D1568" s="7">
        <v>211111600</v>
      </c>
    </row>
    <row r="1569" spans="1:4" x14ac:dyDescent="0.25">
      <c r="A1569" s="7">
        <v>211111601</v>
      </c>
      <c r="B1569" s="7" t="s">
        <v>1718</v>
      </c>
      <c r="C1569" s="7" t="s">
        <v>302</v>
      </c>
      <c r="D1569" s="7">
        <v>211111601</v>
      </c>
    </row>
    <row r="1570" spans="1:4" x14ac:dyDescent="0.25">
      <c r="A1570" s="7">
        <v>211111602</v>
      </c>
      <c r="B1570" s="7" t="s">
        <v>1719</v>
      </c>
      <c r="C1570" s="7" t="s">
        <v>302</v>
      </c>
      <c r="D1570" s="7">
        <v>211111602</v>
      </c>
    </row>
    <row r="1571" spans="1:4" x14ac:dyDescent="0.25">
      <c r="A1571" s="7">
        <v>211111603</v>
      </c>
      <c r="B1571" s="7" t="s">
        <v>1720</v>
      </c>
      <c r="C1571" s="7" t="s">
        <v>302</v>
      </c>
      <c r="D1571" s="7">
        <v>211111603</v>
      </c>
    </row>
    <row r="1572" spans="1:4" x14ac:dyDescent="0.25">
      <c r="A1572" s="7">
        <v>211111604</v>
      </c>
      <c r="B1572" s="7" t="s">
        <v>1721</v>
      </c>
      <c r="D1572" s="7">
        <v>211111604</v>
      </c>
    </row>
    <row r="1573" spans="1:4" x14ac:dyDescent="0.25">
      <c r="A1573" s="7">
        <v>211111605</v>
      </c>
      <c r="B1573" s="7" t="s">
        <v>97</v>
      </c>
      <c r="C1573" s="7" t="s">
        <v>326</v>
      </c>
      <c r="D1573" s="7">
        <v>211111605</v>
      </c>
    </row>
    <row r="1574" spans="1:4" x14ac:dyDescent="0.25">
      <c r="A1574" s="7">
        <v>211111606</v>
      </c>
      <c r="B1574" s="7" t="s">
        <v>1722</v>
      </c>
      <c r="C1574" s="7" t="s">
        <v>302</v>
      </c>
      <c r="D1574" s="7">
        <v>211111606</v>
      </c>
    </row>
    <row r="1575" spans="1:4" x14ac:dyDescent="0.25">
      <c r="A1575" s="7">
        <v>211111607</v>
      </c>
      <c r="B1575" s="7" t="s">
        <v>1723</v>
      </c>
      <c r="C1575" s="7" t="s">
        <v>419</v>
      </c>
      <c r="D1575" s="7">
        <v>211111607</v>
      </c>
    </row>
    <row r="1576" spans="1:4" x14ac:dyDescent="0.25">
      <c r="A1576" s="7">
        <v>211111608</v>
      </c>
      <c r="B1576" s="7" t="s">
        <v>1724</v>
      </c>
      <c r="C1576" s="7" t="s">
        <v>302</v>
      </c>
      <c r="D1576" s="7">
        <v>211111608</v>
      </c>
    </row>
    <row r="1577" spans="1:4" x14ac:dyDescent="0.25">
      <c r="A1577" s="7">
        <v>211111609</v>
      </c>
      <c r="B1577" s="7" t="s">
        <v>1725</v>
      </c>
      <c r="C1577" s="7" t="s">
        <v>1285</v>
      </c>
      <c r="D1577" s="7">
        <v>211111609</v>
      </c>
    </row>
    <row r="1578" spans="1:4" x14ac:dyDescent="0.25">
      <c r="A1578" s="7">
        <v>211111610</v>
      </c>
      <c r="B1578" s="7" t="s">
        <v>1726</v>
      </c>
      <c r="C1578" s="7" t="s">
        <v>879</v>
      </c>
      <c r="D1578" s="7">
        <v>211111610</v>
      </c>
    </row>
    <row r="1579" spans="1:4" x14ac:dyDescent="0.25">
      <c r="A1579" s="7">
        <v>211111611</v>
      </c>
      <c r="B1579" s="7" t="s">
        <v>1727</v>
      </c>
      <c r="C1579" s="7" t="s">
        <v>1285</v>
      </c>
      <c r="D1579" s="7">
        <v>211111611</v>
      </c>
    </row>
    <row r="1580" spans="1:4" x14ac:dyDescent="0.25">
      <c r="A1580" s="7">
        <v>211111612</v>
      </c>
      <c r="B1580" s="7" t="s">
        <v>1728</v>
      </c>
      <c r="C1580" s="7" t="s">
        <v>1285</v>
      </c>
      <c r="D1580" s="7">
        <v>211111612</v>
      </c>
    </row>
    <row r="1581" spans="1:4" x14ac:dyDescent="0.25">
      <c r="A1581" s="7">
        <v>211111613</v>
      </c>
      <c r="B1581" s="7" t="s">
        <v>98</v>
      </c>
      <c r="C1581" s="7" t="s">
        <v>879</v>
      </c>
      <c r="D1581" s="7">
        <v>211111613</v>
      </c>
    </row>
    <row r="1582" spans="1:4" x14ac:dyDescent="0.25">
      <c r="A1582" s="7">
        <v>211111614</v>
      </c>
      <c r="B1582" s="7" t="s">
        <v>99</v>
      </c>
      <c r="C1582" s="7" t="s">
        <v>326</v>
      </c>
      <c r="D1582" s="7">
        <v>211111614</v>
      </c>
    </row>
    <row r="1583" spans="1:4" x14ac:dyDescent="0.25">
      <c r="A1583" s="7">
        <v>211111615</v>
      </c>
      <c r="B1583" s="7" t="s">
        <v>1729</v>
      </c>
      <c r="C1583" s="7" t="s">
        <v>1285</v>
      </c>
      <c r="D1583" s="7">
        <v>211111615</v>
      </c>
    </row>
    <row r="1584" spans="1:4" x14ac:dyDescent="0.25">
      <c r="A1584" s="7">
        <v>211111616</v>
      </c>
      <c r="B1584" s="7" t="s">
        <v>1730</v>
      </c>
      <c r="C1584" s="7" t="s">
        <v>1285</v>
      </c>
      <c r="D1584" s="7">
        <v>211111616</v>
      </c>
    </row>
    <row r="1585" spans="1:4" x14ac:dyDescent="0.25">
      <c r="A1585" s="7">
        <v>211111617</v>
      </c>
      <c r="B1585" s="7" t="s">
        <v>1731</v>
      </c>
      <c r="C1585" s="7" t="s">
        <v>302</v>
      </c>
      <c r="D1585" s="7">
        <v>211111617</v>
      </c>
    </row>
    <row r="1586" spans="1:4" x14ac:dyDescent="0.25">
      <c r="A1586" s="7">
        <v>211111618</v>
      </c>
      <c r="B1586" s="7" t="s">
        <v>1732</v>
      </c>
      <c r="C1586" s="7" t="s">
        <v>361</v>
      </c>
      <c r="D1586" s="7">
        <v>211111618</v>
      </c>
    </row>
    <row r="1587" spans="1:4" x14ac:dyDescent="0.25">
      <c r="A1587" s="7">
        <v>211111619</v>
      </c>
      <c r="B1587" s="7" t="s">
        <v>1733</v>
      </c>
      <c r="C1587" s="7" t="s">
        <v>1285</v>
      </c>
      <c r="D1587" s="7">
        <v>211111619</v>
      </c>
    </row>
    <row r="1588" spans="1:4" x14ac:dyDescent="0.25">
      <c r="A1588" s="7">
        <v>211111620</v>
      </c>
      <c r="B1588" s="7" t="s">
        <v>1734</v>
      </c>
      <c r="C1588" s="7" t="s">
        <v>1285</v>
      </c>
      <c r="D1588" s="7">
        <v>211111620</v>
      </c>
    </row>
    <row r="1589" spans="1:4" x14ac:dyDescent="0.25">
      <c r="A1589" s="7">
        <v>211111621</v>
      </c>
      <c r="B1589" s="7" t="s">
        <v>1735</v>
      </c>
      <c r="C1589" s="7" t="s">
        <v>1285</v>
      </c>
      <c r="D1589" s="7">
        <v>211111621</v>
      </c>
    </row>
    <row r="1590" spans="1:4" x14ac:dyDescent="0.25">
      <c r="A1590" s="7">
        <v>211111622</v>
      </c>
      <c r="B1590" s="7" t="s">
        <v>1736</v>
      </c>
      <c r="C1590" s="7" t="s">
        <v>302</v>
      </c>
      <c r="D1590" s="7">
        <v>211111622</v>
      </c>
    </row>
    <row r="1591" spans="1:4" x14ac:dyDescent="0.25">
      <c r="A1591" s="7">
        <v>211111623</v>
      </c>
      <c r="B1591" s="7" t="s">
        <v>1737</v>
      </c>
      <c r="C1591" s="7" t="s">
        <v>457</v>
      </c>
      <c r="D1591" s="7">
        <v>211111623</v>
      </c>
    </row>
    <row r="1592" spans="1:4" x14ac:dyDescent="0.25">
      <c r="A1592" s="7">
        <v>211111624</v>
      </c>
      <c r="B1592" s="7" t="s">
        <v>1738</v>
      </c>
      <c r="C1592" s="7" t="s">
        <v>1285</v>
      </c>
      <c r="D1592" s="7">
        <v>211111624</v>
      </c>
    </row>
    <row r="1593" spans="1:4" x14ac:dyDescent="0.25">
      <c r="A1593" s="7">
        <v>211111625</v>
      </c>
      <c r="B1593" s="7" t="s">
        <v>100</v>
      </c>
      <c r="C1593" s="7" t="s">
        <v>325</v>
      </c>
      <c r="D1593" s="7">
        <v>211111625</v>
      </c>
    </row>
    <row r="1594" spans="1:4" x14ac:dyDescent="0.25">
      <c r="A1594" s="7">
        <v>211111626</v>
      </c>
      <c r="B1594" s="7" t="s">
        <v>1739</v>
      </c>
      <c r="C1594" s="7" t="s">
        <v>361</v>
      </c>
      <c r="D1594" s="7">
        <v>211111626</v>
      </c>
    </row>
    <row r="1595" spans="1:4" x14ac:dyDescent="0.25">
      <c r="A1595" s="7">
        <v>211111627</v>
      </c>
      <c r="B1595" s="7" t="s">
        <v>1740</v>
      </c>
      <c r="C1595" s="7" t="s">
        <v>325</v>
      </c>
      <c r="D1595" s="7">
        <v>211111627</v>
      </c>
    </row>
    <row r="1596" spans="1:4" x14ac:dyDescent="0.25">
      <c r="A1596" s="7">
        <v>211111628</v>
      </c>
      <c r="B1596" s="7" t="s">
        <v>1741</v>
      </c>
      <c r="C1596" s="7" t="s">
        <v>383</v>
      </c>
      <c r="D1596" s="7">
        <v>211111628</v>
      </c>
    </row>
    <row r="1597" spans="1:4" x14ac:dyDescent="0.25">
      <c r="A1597" s="7">
        <v>211111629</v>
      </c>
      <c r="B1597" s="7" t="s">
        <v>101</v>
      </c>
      <c r="C1597" s="7" t="s">
        <v>879</v>
      </c>
      <c r="D1597" s="7">
        <v>211111629</v>
      </c>
    </row>
    <row r="1598" spans="1:4" x14ac:dyDescent="0.25">
      <c r="A1598" s="7">
        <v>211111630</v>
      </c>
      <c r="B1598" s="7" t="s">
        <v>1742</v>
      </c>
      <c r="C1598" s="7" t="s">
        <v>326</v>
      </c>
      <c r="D1598" s="7">
        <v>211111630</v>
      </c>
    </row>
    <row r="1599" spans="1:4" x14ac:dyDescent="0.25">
      <c r="A1599" s="7">
        <v>211111631</v>
      </c>
      <c r="B1599" s="7" t="s">
        <v>1743</v>
      </c>
      <c r="C1599" s="7" t="s">
        <v>325</v>
      </c>
      <c r="D1599" s="7">
        <v>211111631</v>
      </c>
    </row>
    <row r="1600" spans="1:4" x14ac:dyDescent="0.25">
      <c r="A1600" s="7">
        <v>211111632</v>
      </c>
      <c r="B1600" s="7" t="s">
        <v>1744</v>
      </c>
      <c r="C1600" s="7" t="s">
        <v>302</v>
      </c>
      <c r="D1600" s="7">
        <v>211111632</v>
      </c>
    </row>
    <row r="1601" spans="1:4" x14ac:dyDescent="0.25">
      <c r="A1601" s="7">
        <v>211111633</v>
      </c>
      <c r="B1601" s="7" t="s">
        <v>1745</v>
      </c>
      <c r="C1601" s="7" t="s">
        <v>1285</v>
      </c>
      <c r="D1601" s="7">
        <v>211111633</v>
      </c>
    </row>
    <row r="1602" spans="1:4" x14ac:dyDescent="0.25">
      <c r="A1602" s="7">
        <v>211111634</v>
      </c>
      <c r="B1602" s="7" t="s">
        <v>1746</v>
      </c>
      <c r="C1602" s="7" t="s">
        <v>302</v>
      </c>
      <c r="D1602" s="7">
        <v>211111634</v>
      </c>
    </row>
    <row r="1603" spans="1:4" x14ac:dyDescent="0.25">
      <c r="A1603" s="7">
        <v>211111635</v>
      </c>
      <c r="B1603" s="7" t="s">
        <v>1747</v>
      </c>
      <c r="C1603" s="7" t="s">
        <v>1285</v>
      </c>
      <c r="D1603" s="7">
        <v>211111635</v>
      </c>
    </row>
    <row r="1604" spans="1:4" x14ac:dyDescent="0.25">
      <c r="A1604" s="7">
        <v>211111636</v>
      </c>
      <c r="B1604" s="7" t="s">
        <v>1748</v>
      </c>
      <c r="C1604" s="7" t="s">
        <v>302</v>
      </c>
      <c r="D1604" s="7">
        <v>211111636</v>
      </c>
    </row>
    <row r="1605" spans="1:4" x14ac:dyDescent="0.25">
      <c r="A1605" s="7">
        <v>211111637</v>
      </c>
      <c r="B1605" s="7" t="s">
        <v>1749</v>
      </c>
      <c r="C1605" s="7" t="s">
        <v>302</v>
      </c>
      <c r="D1605" s="7">
        <v>211111637</v>
      </c>
    </row>
    <row r="1606" spans="1:4" x14ac:dyDescent="0.25">
      <c r="A1606" s="7">
        <v>211111638</v>
      </c>
      <c r="B1606" s="7" t="s">
        <v>102</v>
      </c>
      <c r="C1606" s="7" t="s">
        <v>1750</v>
      </c>
      <c r="D1606" s="7">
        <v>211111638</v>
      </c>
    </row>
    <row r="1607" spans="1:4" x14ac:dyDescent="0.25">
      <c r="A1607" s="7">
        <v>211111639</v>
      </c>
      <c r="B1607" s="7" t="s">
        <v>1751</v>
      </c>
      <c r="C1607" s="7" t="s">
        <v>302</v>
      </c>
      <c r="D1607" s="7">
        <v>211111639</v>
      </c>
    </row>
    <row r="1608" spans="1:4" x14ac:dyDescent="0.25">
      <c r="A1608" s="7">
        <v>211111640</v>
      </c>
      <c r="B1608" s="7" t="s">
        <v>1752</v>
      </c>
      <c r="C1608" s="7" t="s">
        <v>302</v>
      </c>
      <c r="D1608" s="7">
        <v>211111640</v>
      </c>
    </row>
    <row r="1609" spans="1:4" x14ac:dyDescent="0.25">
      <c r="A1609" s="7">
        <v>211111641</v>
      </c>
      <c r="B1609" s="7" t="s">
        <v>1753</v>
      </c>
      <c r="C1609" s="7" t="s">
        <v>302</v>
      </c>
      <c r="D1609" s="7">
        <v>211111641</v>
      </c>
    </row>
    <row r="1610" spans="1:4" x14ac:dyDescent="0.25">
      <c r="A1610" s="7">
        <v>211111642</v>
      </c>
      <c r="B1610" s="7" t="s">
        <v>1754</v>
      </c>
      <c r="C1610" s="7" t="s">
        <v>302</v>
      </c>
      <c r="D1610" s="7">
        <v>211111642</v>
      </c>
    </row>
    <row r="1611" spans="1:4" x14ac:dyDescent="0.25">
      <c r="A1611" s="7">
        <v>211111643</v>
      </c>
      <c r="B1611" s="7" t="s">
        <v>1755</v>
      </c>
      <c r="C1611" s="7" t="s">
        <v>302</v>
      </c>
      <c r="D1611" s="7">
        <v>211111643</v>
      </c>
    </row>
    <row r="1612" spans="1:4" x14ac:dyDescent="0.25">
      <c r="A1612" s="7">
        <v>211111644</v>
      </c>
      <c r="B1612" s="7" t="s">
        <v>1756</v>
      </c>
      <c r="C1612" s="7" t="s">
        <v>302</v>
      </c>
      <c r="D1612" s="7">
        <v>211111644</v>
      </c>
    </row>
    <row r="1613" spans="1:4" x14ac:dyDescent="0.25">
      <c r="A1613" s="7">
        <v>211111645</v>
      </c>
      <c r="B1613" s="7" t="s">
        <v>1757</v>
      </c>
      <c r="C1613" s="7" t="s">
        <v>1285</v>
      </c>
      <c r="D1613" s="7">
        <v>211111645</v>
      </c>
    </row>
    <row r="1614" spans="1:4" x14ac:dyDescent="0.25">
      <c r="A1614" s="7">
        <v>211111646</v>
      </c>
      <c r="B1614" s="7" t="s">
        <v>103</v>
      </c>
      <c r="C1614" s="7" t="s">
        <v>308</v>
      </c>
      <c r="D1614" s="7">
        <v>211111646</v>
      </c>
    </row>
    <row r="1615" spans="1:4" x14ac:dyDescent="0.25">
      <c r="A1615" s="7">
        <v>211111647</v>
      </c>
      <c r="B1615" s="7" t="s">
        <v>104</v>
      </c>
      <c r="C1615" s="7" t="s">
        <v>308</v>
      </c>
      <c r="D1615" s="7">
        <v>211111647</v>
      </c>
    </row>
    <row r="1616" spans="1:4" x14ac:dyDescent="0.25">
      <c r="A1616" s="7">
        <v>211111648</v>
      </c>
      <c r="B1616" s="7" t="s">
        <v>1758</v>
      </c>
      <c r="C1616" s="7" t="s">
        <v>302</v>
      </c>
      <c r="D1616" s="7">
        <v>211111648</v>
      </c>
    </row>
    <row r="1617" spans="1:4" x14ac:dyDescent="0.25">
      <c r="A1617" s="7">
        <v>211111649</v>
      </c>
      <c r="B1617" s="7" t="s">
        <v>1759</v>
      </c>
      <c r="C1617" s="7" t="s">
        <v>302</v>
      </c>
      <c r="D1617" s="7">
        <v>211111649</v>
      </c>
    </row>
    <row r="1618" spans="1:4" x14ac:dyDescent="0.25">
      <c r="A1618" s="7">
        <v>211111650</v>
      </c>
      <c r="B1618" s="7" t="s">
        <v>1760</v>
      </c>
      <c r="C1618" s="7" t="s">
        <v>383</v>
      </c>
      <c r="D1618" s="7">
        <v>211111650</v>
      </c>
    </row>
    <row r="1619" spans="1:4" x14ac:dyDescent="0.25">
      <c r="A1619" s="7">
        <v>211111651</v>
      </c>
      <c r="B1619" s="7" t="s">
        <v>1761</v>
      </c>
      <c r="C1619" s="7" t="s">
        <v>302</v>
      </c>
      <c r="D1619" s="7">
        <v>211111651</v>
      </c>
    </row>
    <row r="1620" spans="1:4" x14ac:dyDescent="0.25">
      <c r="A1620" s="7">
        <v>211111652</v>
      </c>
      <c r="B1620" s="7" t="s">
        <v>105</v>
      </c>
      <c r="C1620" s="7" t="s">
        <v>302</v>
      </c>
      <c r="D1620" s="7">
        <v>211111652</v>
      </c>
    </row>
    <row r="1621" spans="1:4" x14ac:dyDescent="0.25">
      <c r="A1621" s="7">
        <v>211111653</v>
      </c>
      <c r="B1621" s="7" t="s">
        <v>1762</v>
      </c>
      <c r="C1621" s="7" t="s">
        <v>302</v>
      </c>
      <c r="D1621" s="7">
        <v>211111653</v>
      </c>
    </row>
    <row r="1622" spans="1:4" x14ac:dyDescent="0.25">
      <c r="A1622" s="7">
        <v>211111654</v>
      </c>
      <c r="B1622" s="7" t="s">
        <v>1763</v>
      </c>
      <c r="C1622" s="7" t="s">
        <v>383</v>
      </c>
      <c r="D1622" s="7">
        <v>211111654</v>
      </c>
    </row>
    <row r="1623" spans="1:4" x14ac:dyDescent="0.25">
      <c r="A1623" s="7">
        <v>211111655</v>
      </c>
      <c r="B1623" s="7" t="s">
        <v>1764</v>
      </c>
      <c r="C1623" s="7" t="s">
        <v>457</v>
      </c>
      <c r="D1623" s="7">
        <v>211111655</v>
      </c>
    </row>
    <row r="1624" spans="1:4" x14ac:dyDescent="0.25">
      <c r="A1624" s="7">
        <v>211111656</v>
      </c>
      <c r="B1624" s="7" t="s">
        <v>106</v>
      </c>
      <c r="C1624" s="7" t="s">
        <v>326</v>
      </c>
      <c r="D1624" s="7">
        <v>211111656</v>
      </c>
    </row>
    <row r="1625" spans="1:4" x14ac:dyDescent="0.25">
      <c r="A1625" s="7">
        <v>211111657</v>
      </c>
      <c r="B1625" s="7" t="s">
        <v>1765</v>
      </c>
      <c r="C1625" s="7" t="s">
        <v>1766</v>
      </c>
      <c r="D1625" s="7">
        <v>211111657</v>
      </c>
    </row>
    <row r="1626" spans="1:4" x14ac:dyDescent="0.25">
      <c r="A1626" s="7">
        <v>211111658</v>
      </c>
      <c r="B1626" s="7" t="s">
        <v>1767</v>
      </c>
      <c r="C1626" s="7" t="s">
        <v>1766</v>
      </c>
      <c r="D1626" s="7">
        <v>211111658</v>
      </c>
    </row>
    <row r="1627" spans="1:4" x14ac:dyDescent="0.25">
      <c r="A1627" s="7">
        <v>211111659</v>
      </c>
      <c r="B1627" s="7" t="s">
        <v>1768</v>
      </c>
      <c r="C1627" s="7" t="s">
        <v>1766</v>
      </c>
      <c r="D1627" s="7">
        <v>211111659</v>
      </c>
    </row>
    <row r="1628" spans="1:4" x14ac:dyDescent="0.25">
      <c r="A1628" s="7">
        <v>211111660</v>
      </c>
      <c r="B1628" s="7" t="s">
        <v>1769</v>
      </c>
      <c r="C1628" s="7" t="s">
        <v>361</v>
      </c>
      <c r="D1628" s="7">
        <v>211111660</v>
      </c>
    </row>
    <row r="1629" spans="1:4" x14ac:dyDescent="0.25">
      <c r="A1629" s="7">
        <v>211111661</v>
      </c>
      <c r="B1629" s="7" t="s">
        <v>1770</v>
      </c>
      <c r="C1629" s="7" t="s">
        <v>419</v>
      </c>
      <c r="D1629" s="7">
        <v>211111661</v>
      </c>
    </row>
    <row r="1630" spans="1:4" x14ac:dyDescent="0.25">
      <c r="A1630" s="7">
        <v>211111662</v>
      </c>
      <c r="B1630" s="7" t="s">
        <v>1771</v>
      </c>
      <c r="C1630" s="7" t="s">
        <v>383</v>
      </c>
      <c r="D1630" s="7">
        <v>211111662</v>
      </c>
    </row>
    <row r="1631" spans="1:4" x14ac:dyDescent="0.25">
      <c r="A1631" s="7">
        <v>211111663</v>
      </c>
      <c r="B1631" s="7" t="s">
        <v>1772</v>
      </c>
      <c r="C1631" s="7" t="s">
        <v>419</v>
      </c>
      <c r="D1631" s="7">
        <v>211111663</v>
      </c>
    </row>
    <row r="1632" spans="1:4" x14ac:dyDescent="0.25">
      <c r="A1632" s="7">
        <v>211111664</v>
      </c>
      <c r="B1632" s="7" t="s">
        <v>1773</v>
      </c>
      <c r="C1632" s="7" t="s">
        <v>419</v>
      </c>
      <c r="D1632" s="7">
        <v>211111664</v>
      </c>
    </row>
    <row r="1633" spans="1:4" x14ac:dyDescent="0.25">
      <c r="A1633" s="7">
        <v>211111665</v>
      </c>
      <c r="B1633" s="7" t="s">
        <v>1774</v>
      </c>
      <c r="C1633" s="7" t="s">
        <v>419</v>
      </c>
      <c r="D1633" s="7">
        <v>211111665</v>
      </c>
    </row>
    <row r="1634" spans="1:4" x14ac:dyDescent="0.25">
      <c r="A1634" s="7">
        <v>211111666</v>
      </c>
      <c r="B1634" s="7" t="s">
        <v>1775</v>
      </c>
      <c r="C1634" s="7" t="s">
        <v>383</v>
      </c>
      <c r="D1634" s="7">
        <v>211111666</v>
      </c>
    </row>
    <row r="1635" spans="1:4" x14ac:dyDescent="0.25">
      <c r="A1635" s="7">
        <v>211111667</v>
      </c>
      <c r="B1635" s="7" t="s">
        <v>1776</v>
      </c>
      <c r="C1635" s="7" t="s">
        <v>302</v>
      </c>
      <c r="D1635" s="7">
        <v>211111667</v>
      </c>
    </row>
    <row r="1636" spans="1:4" x14ac:dyDescent="0.25">
      <c r="A1636" s="7">
        <v>211111668</v>
      </c>
      <c r="B1636" s="7" t="s">
        <v>1777</v>
      </c>
      <c r="C1636" s="7" t="s">
        <v>419</v>
      </c>
      <c r="D1636" s="7">
        <v>211111668</v>
      </c>
    </row>
    <row r="1637" spans="1:4" x14ac:dyDescent="0.25">
      <c r="A1637" s="7">
        <v>211111669</v>
      </c>
      <c r="B1637" s="7" t="s">
        <v>1778</v>
      </c>
      <c r="C1637" s="7" t="s">
        <v>326</v>
      </c>
      <c r="D1637" s="7">
        <v>211111669</v>
      </c>
    </row>
    <row r="1638" spans="1:4" x14ac:dyDescent="0.25">
      <c r="A1638" s="7">
        <v>211111670</v>
      </c>
      <c r="B1638" s="7" t="s">
        <v>1779</v>
      </c>
      <c r="C1638" s="7" t="s">
        <v>437</v>
      </c>
      <c r="D1638" s="7">
        <v>211111670</v>
      </c>
    </row>
    <row r="1639" spans="1:4" x14ac:dyDescent="0.25">
      <c r="A1639" s="7">
        <v>211111671</v>
      </c>
      <c r="B1639" s="7" t="s">
        <v>1780</v>
      </c>
      <c r="C1639" s="7" t="s">
        <v>437</v>
      </c>
      <c r="D1639" s="7">
        <v>211111671</v>
      </c>
    </row>
    <row r="1640" spans="1:4" x14ac:dyDescent="0.25">
      <c r="A1640" s="7">
        <v>211111672</v>
      </c>
      <c r="B1640" s="7" t="s">
        <v>1781</v>
      </c>
      <c r="C1640" s="7" t="s">
        <v>437</v>
      </c>
      <c r="D1640" s="7">
        <v>211111672</v>
      </c>
    </row>
    <row r="1641" spans="1:4" x14ac:dyDescent="0.25">
      <c r="A1641" s="7">
        <v>211111673</v>
      </c>
      <c r="B1641" s="7" t="s">
        <v>107</v>
      </c>
      <c r="C1641" s="7" t="s">
        <v>308</v>
      </c>
      <c r="D1641" s="7">
        <v>211111673</v>
      </c>
    </row>
    <row r="1642" spans="1:4" x14ac:dyDescent="0.25">
      <c r="A1642" s="7">
        <v>211111674</v>
      </c>
      <c r="B1642" s="7" t="s">
        <v>1782</v>
      </c>
      <c r="C1642" s="7" t="s">
        <v>302</v>
      </c>
      <c r="D1642" s="7">
        <v>211111674</v>
      </c>
    </row>
    <row r="1643" spans="1:4" x14ac:dyDescent="0.25">
      <c r="A1643" s="7">
        <v>211111675</v>
      </c>
      <c r="B1643" s="7" t="s">
        <v>1783</v>
      </c>
      <c r="C1643" s="7" t="s">
        <v>437</v>
      </c>
      <c r="D1643" s="7">
        <v>211111675</v>
      </c>
    </row>
    <row r="1644" spans="1:4" x14ac:dyDescent="0.25">
      <c r="A1644" s="7">
        <v>211111676</v>
      </c>
      <c r="B1644" s="7" t="s">
        <v>1784</v>
      </c>
      <c r="C1644" s="7" t="s">
        <v>302</v>
      </c>
      <c r="D1644" s="7">
        <v>211111676</v>
      </c>
    </row>
    <row r="1645" spans="1:4" x14ac:dyDescent="0.25">
      <c r="A1645" s="7">
        <v>211111677</v>
      </c>
      <c r="B1645" s="7" t="s">
        <v>1785</v>
      </c>
      <c r="C1645" s="7" t="s">
        <v>419</v>
      </c>
      <c r="D1645" s="7">
        <v>211111677</v>
      </c>
    </row>
    <row r="1646" spans="1:4" x14ac:dyDescent="0.25">
      <c r="A1646" s="7">
        <v>211111678</v>
      </c>
      <c r="B1646" s="7" t="s">
        <v>1786</v>
      </c>
      <c r="C1646" s="7" t="s">
        <v>457</v>
      </c>
      <c r="D1646" s="7">
        <v>211111678</v>
      </c>
    </row>
    <row r="1647" spans="1:4" x14ac:dyDescent="0.25">
      <c r="A1647" s="7">
        <v>211111679</v>
      </c>
      <c r="B1647" s="7" t="s">
        <v>1787</v>
      </c>
      <c r="C1647" s="7" t="s">
        <v>302</v>
      </c>
      <c r="D1647" s="7">
        <v>211111679</v>
      </c>
    </row>
    <row r="1648" spans="1:4" x14ac:dyDescent="0.25">
      <c r="A1648" s="7">
        <v>211111680</v>
      </c>
      <c r="B1648" s="7" t="s">
        <v>1788</v>
      </c>
      <c r="C1648" s="7" t="s">
        <v>308</v>
      </c>
      <c r="D1648" s="7">
        <v>211111680</v>
      </c>
    </row>
    <row r="1649" spans="1:4" x14ac:dyDescent="0.25">
      <c r="A1649" s="7">
        <v>211111681</v>
      </c>
      <c r="B1649" s="7" t="s">
        <v>1789</v>
      </c>
      <c r="C1649" s="7" t="s">
        <v>383</v>
      </c>
      <c r="D1649" s="7">
        <v>211111681</v>
      </c>
    </row>
    <row r="1650" spans="1:4" x14ac:dyDescent="0.25">
      <c r="A1650" s="7">
        <v>211111682</v>
      </c>
      <c r="B1650" s="7" t="s">
        <v>1790</v>
      </c>
      <c r="C1650" s="7" t="s">
        <v>437</v>
      </c>
      <c r="D1650" s="7">
        <v>211111682</v>
      </c>
    </row>
    <row r="1651" spans="1:4" x14ac:dyDescent="0.25">
      <c r="A1651" s="7">
        <v>211111683</v>
      </c>
      <c r="B1651" s="7" t="s">
        <v>1791</v>
      </c>
      <c r="C1651" s="7" t="s">
        <v>308</v>
      </c>
      <c r="D1651" s="7">
        <v>211111683</v>
      </c>
    </row>
    <row r="1652" spans="1:4" x14ac:dyDescent="0.25">
      <c r="A1652" s="7">
        <v>211111684</v>
      </c>
      <c r="B1652" s="7" t="s">
        <v>1792</v>
      </c>
      <c r="C1652" s="7" t="s">
        <v>437</v>
      </c>
      <c r="D1652" s="7">
        <v>211111684</v>
      </c>
    </row>
    <row r="1653" spans="1:4" x14ac:dyDescent="0.25">
      <c r="A1653" s="7">
        <v>211111685</v>
      </c>
      <c r="B1653" s="7" t="s">
        <v>1793</v>
      </c>
      <c r="C1653" s="7" t="s">
        <v>1285</v>
      </c>
      <c r="D1653" s="7">
        <v>211111685</v>
      </c>
    </row>
    <row r="1654" spans="1:4" x14ac:dyDescent="0.25">
      <c r="A1654" s="7">
        <v>211111686</v>
      </c>
      <c r="B1654" s="7" t="s">
        <v>1794</v>
      </c>
      <c r="C1654" s="7" t="s">
        <v>302</v>
      </c>
      <c r="D1654" s="7">
        <v>211111686</v>
      </c>
    </row>
    <row r="1655" spans="1:4" x14ac:dyDescent="0.25">
      <c r="A1655" s="7">
        <v>211111687</v>
      </c>
      <c r="B1655" s="7" t="s">
        <v>1795</v>
      </c>
      <c r="C1655" s="7" t="s">
        <v>308</v>
      </c>
      <c r="D1655" s="7">
        <v>211111687</v>
      </c>
    </row>
    <row r="1656" spans="1:4" x14ac:dyDescent="0.25">
      <c r="A1656" s="7">
        <v>211111688</v>
      </c>
      <c r="B1656" s="7" t="s">
        <v>1796</v>
      </c>
      <c r="C1656" s="7" t="s">
        <v>302</v>
      </c>
      <c r="D1656" s="7">
        <v>211111688</v>
      </c>
    </row>
    <row r="1657" spans="1:4" x14ac:dyDescent="0.25">
      <c r="A1657" s="7">
        <v>211111689</v>
      </c>
      <c r="B1657" s="7" t="s">
        <v>1797</v>
      </c>
      <c r="C1657" s="7" t="s">
        <v>302</v>
      </c>
      <c r="D1657" s="7">
        <v>211111689</v>
      </c>
    </row>
    <row r="1658" spans="1:4" x14ac:dyDescent="0.25">
      <c r="A1658" s="7">
        <v>211111690</v>
      </c>
      <c r="B1658" s="7" t="s">
        <v>1798</v>
      </c>
      <c r="C1658" s="7" t="s">
        <v>335</v>
      </c>
      <c r="D1658" s="7">
        <v>211111690</v>
      </c>
    </row>
    <row r="1659" spans="1:4" x14ac:dyDescent="0.25">
      <c r="A1659" s="7">
        <v>211111691</v>
      </c>
      <c r="B1659" s="7" t="s">
        <v>1799</v>
      </c>
      <c r="C1659" s="7" t="s">
        <v>302</v>
      </c>
      <c r="D1659" s="7">
        <v>211111691</v>
      </c>
    </row>
    <row r="1660" spans="1:4" x14ac:dyDescent="0.25">
      <c r="A1660" s="7">
        <v>211111692</v>
      </c>
      <c r="B1660" s="7" t="s">
        <v>1800</v>
      </c>
      <c r="C1660" s="7" t="s">
        <v>302</v>
      </c>
      <c r="D1660" s="7">
        <v>211111692</v>
      </c>
    </row>
    <row r="1661" spans="1:4" x14ac:dyDescent="0.25">
      <c r="A1661" s="7">
        <v>211111693</v>
      </c>
      <c r="B1661" s="7" t="s">
        <v>1801</v>
      </c>
      <c r="C1661" s="7" t="s">
        <v>302</v>
      </c>
      <c r="D1661" s="7">
        <v>211111693</v>
      </c>
    </row>
    <row r="1662" spans="1:4" x14ac:dyDescent="0.25">
      <c r="A1662" s="7">
        <v>211111694</v>
      </c>
      <c r="B1662" s="7" t="s">
        <v>1802</v>
      </c>
      <c r="C1662" s="7" t="s">
        <v>383</v>
      </c>
      <c r="D1662" s="7">
        <v>211111694</v>
      </c>
    </row>
    <row r="1663" spans="1:4" x14ac:dyDescent="0.25">
      <c r="A1663" s="7">
        <v>211111695</v>
      </c>
      <c r="B1663" s="7" t="s">
        <v>1803</v>
      </c>
      <c r="C1663" s="7" t="s">
        <v>383</v>
      </c>
      <c r="D1663" s="7">
        <v>211111695</v>
      </c>
    </row>
    <row r="1664" spans="1:4" x14ac:dyDescent="0.25">
      <c r="A1664" s="7">
        <v>211111696</v>
      </c>
      <c r="B1664" s="7" t="s">
        <v>1804</v>
      </c>
      <c r="C1664" s="7" t="s">
        <v>302</v>
      </c>
      <c r="D1664" s="7">
        <v>211111696</v>
      </c>
    </row>
    <row r="1665" spans="1:4" x14ac:dyDescent="0.25">
      <c r="A1665" s="7">
        <v>211111697</v>
      </c>
      <c r="B1665" s="7" t="s">
        <v>1805</v>
      </c>
      <c r="C1665" s="7" t="s">
        <v>437</v>
      </c>
      <c r="D1665" s="7">
        <v>211111697</v>
      </c>
    </row>
    <row r="1666" spans="1:4" x14ac:dyDescent="0.25">
      <c r="A1666" s="7">
        <v>211111698</v>
      </c>
      <c r="B1666" s="7" t="s">
        <v>1806</v>
      </c>
      <c r="C1666" s="7" t="s">
        <v>1766</v>
      </c>
      <c r="D1666" s="7">
        <v>211111698</v>
      </c>
    </row>
    <row r="1667" spans="1:4" x14ac:dyDescent="0.25">
      <c r="A1667" s="7">
        <v>211111699</v>
      </c>
      <c r="B1667" s="7" t="s">
        <v>1807</v>
      </c>
      <c r="C1667" s="7" t="s">
        <v>383</v>
      </c>
      <c r="D1667" s="7">
        <v>211111699</v>
      </c>
    </row>
    <row r="1668" spans="1:4" x14ac:dyDescent="0.25">
      <c r="A1668" s="7">
        <v>211111700</v>
      </c>
      <c r="B1668" s="7" t="s">
        <v>1808</v>
      </c>
      <c r="C1668" s="7" t="s">
        <v>302</v>
      </c>
      <c r="D1668" s="7">
        <v>211111700</v>
      </c>
    </row>
    <row r="1669" spans="1:4" x14ac:dyDescent="0.25">
      <c r="A1669" s="7">
        <v>211111701</v>
      </c>
      <c r="B1669" s="7" t="s">
        <v>1809</v>
      </c>
      <c r="C1669" s="7" t="s">
        <v>1766</v>
      </c>
      <c r="D1669" s="7">
        <v>211111701</v>
      </c>
    </row>
    <row r="1670" spans="1:4" x14ac:dyDescent="0.25">
      <c r="A1670" s="7">
        <v>211111702</v>
      </c>
      <c r="B1670" s="7" t="s">
        <v>1810</v>
      </c>
      <c r="C1670" s="7" t="s">
        <v>457</v>
      </c>
      <c r="D1670" s="7">
        <v>211111702</v>
      </c>
    </row>
    <row r="1671" spans="1:4" x14ac:dyDescent="0.25">
      <c r="A1671" s="7">
        <v>211111703</v>
      </c>
      <c r="B1671" s="7" t="s">
        <v>1811</v>
      </c>
      <c r="C1671" s="7" t="s">
        <v>383</v>
      </c>
      <c r="D1671" s="7">
        <v>211111703</v>
      </c>
    </row>
    <row r="1672" spans="1:4" x14ac:dyDescent="0.25">
      <c r="A1672" s="7">
        <v>211111704</v>
      </c>
      <c r="B1672" s="7" t="s">
        <v>1812</v>
      </c>
      <c r="C1672" s="7" t="s">
        <v>302</v>
      </c>
      <c r="D1672" s="7">
        <v>211111704</v>
      </c>
    </row>
    <row r="1673" spans="1:4" x14ac:dyDescent="0.25">
      <c r="A1673" s="7">
        <v>211111705</v>
      </c>
      <c r="B1673" s="7" t="s">
        <v>1813</v>
      </c>
      <c r="C1673" s="7" t="s">
        <v>1766</v>
      </c>
      <c r="D1673" s="7">
        <v>211111705</v>
      </c>
    </row>
    <row r="1674" spans="1:4" x14ac:dyDescent="0.25">
      <c r="A1674" s="7">
        <v>211111706</v>
      </c>
      <c r="B1674" s="7" t="s">
        <v>1814</v>
      </c>
      <c r="C1674" s="7" t="s">
        <v>361</v>
      </c>
      <c r="D1674" s="7">
        <v>211111706</v>
      </c>
    </row>
    <row r="1675" spans="1:4" x14ac:dyDescent="0.25">
      <c r="A1675" s="7">
        <v>211111707</v>
      </c>
      <c r="B1675" s="7" t="s">
        <v>1815</v>
      </c>
      <c r="C1675" s="7" t="s">
        <v>326</v>
      </c>
      <c r="D1675" s="7">
        <v>211111707</v>
      </c>
    </row>
    <row r="1676" spans="1:4" x14ac:dyDescent="0.25">
      <c r="A1676" s="7">
        <v>211111708</v>
      </c>
      <c r="B1676" s="7" t="s">
        <v>1816</v>
      </c>
      <c r="C1676" s="7" t="s">
        <v>419</v>
      </c>
      <c r="D1676" s="7">
        <v>211111708</v>
      </c>
    </row>
    <row r="1677" spans="1:4" x14ac:dyDescent="0.25">
      <c r="A1677" s="7">
        <v>211111709</v>
      </c>
      <c r="B1677" s="7" t="s">
        <v>108</v>
      </c>
      <c r="C1677" s="7" t="s">
        <v>325</v>
      </c>
      <c r="D1677" s="7">
        <v>211111709</v>
      </c>
    </row>
    <row r="1678" spans="1:4" x14ac:dyDescent="0.25">
      <c r="A1678" s="7">
        <v>211111710</v>
      </c>
      <c r="B1678" s="7" t="s">
        <v>1817</v>
      </c>
      <c r="C1678" s="7" t="s">
        <v>325</v>
      </c>
      <c r="D1678" s="7">
        <v>211111710</v>
      </c>
    </row>
    <row r="1679" spans="1:4" x14ac:dyDescent="0.25">
      <c r="A1679" s="7">
        <v>211111711</v>
      </c>
      <c r="B1679" s="7" t="s">
        <v>1818</v>
      </c>
      <c r="C1679" s="7" t="s">
        <v>437</v>
      </c>
      <c r="D1679" s="7">
        <v>211111711</v>
      </c>
    </row>
    <row r="1680" spans="1:4" x14ac:dyDescent="0.25">
      <c r="A1680" s="7">
        <v>211111712</v>
      </c>
      <c r="B1680" s="7" t="s">
        <v>1819</v>
      </c>
      <c r="C1680" s="7" t="s">
        <v>325</v>
      </c>
      <c r="D1680" s="7">
        <v>211111712</v>
      </c>
    </row>
    <row r="1681" spans="1:4" x14ac:dyDescent="0.25">
      <c r="A1681" s="7">
        <v>211111713</v>
      </c>
      <c r="B1681" s="7" t="s">
        <v>1820</v>
      </c>
      <c r="C1681" s="7" t="s">
        <v>335</v>
      </c>
      <c r="D1681" s="7">
        <v>211111713</v>
      </c>
    </row>
    <row r="1682" spans="1:4" x14ac:dyDescent="0.25">
      <c r="A1682" s="7">
        <v>211111714</v>
      </c>
      <c r="B1682" s="7" t="s">
        <v>1821</v>
      </c>
      <c r="C1682" s="7" t="s">
        <v>1045</v>
      </c>
      <c r="D1682" s="7">
        <v>211111714</v>
      </c>
    </row>
    <row r="1683" spans="1:4" x14ac:dyDescent="0.25">
      <c r="A1683" s="7">
        <v>211111715</v>
      </c>
      <c r="B1683" s="7" t="s">
        <v>1822</v>
      </c>
      <c r="C1683" s="7" t="s">
        <v>325</v>
      </c>
      <c r="D1683" s="7">
        <v>211111715</v>
      </c>
    </row>
    <row r="1684" spans="1:4" x14ac:dyDescent="0.25">
      <c r="A1684" s="7">
        <v>211111716</v>
      </c>
      <c r="B1684" s="7" t="s">
        <v>1823</v>
      </c>
      <c r="C1684" s="7" t="s">
        <v>302</v>
      </c>
      <c r="D1684" s="7">
        <v>211111716</v>
      </c>
    </row>
    <row r="1685" spans="1:4" x14ac:dyDescent="0.25">
      <c r="A1685" s="7">
        <v>211111717</v>
      </c>
      <c r="B1685" s="7" t="s">
        <v>1824</v>
      </c>
      <c r="C1685" s="7" t="s">
        <v>302</v>
      </c>
      <c r="D1685" s="7">
        <v>211111717</v>
      </c>
    </row>
    <row r="1686" spans="1:4" x14ac:dyDescent="0.25">
      <c r="A1686" s="7">
        <v>211111718</v>
      </c>
      <c r="B1686" s="7" t="s">
        <v>109</v>
      </c>
      <c r="C1686" s="7" t="s">
        <v>1045</v>
      </c>
      <c r="D1686" s="7">
        <v>211111718</v>
      </c>
    </row>
    <row r="1687" spans="1:4" x14ac:dyDescent="0.25">
      <c r="A1687" s="7">
        <v>211111719</v>
      </c>
      <c r="B1687" s="7" t="s">
        <v>1825</v>
      </c>
      <c r="C1687" s="7" t="s">
        <v>302</v>
      </c>
      <c r="D1687" s="7">
        <v>211111719</v>
      </c>
    </row>
    <row r="1688" spans="1:4" x14ac:dyDescent="0.25">
      <c r="A1688" s="7">
        <v>211111720</v>
      </c>
      <c r="B1688" s="7" t="s">
        <v>110</v>
      </c>
      <c r="C1688" s="7" t="s">
        <v>335</v>
      </c>
      <c r="D1688" s="7">
        <v>211111720</v>
      </c>
    </row>
    <row r="1689" spans="1:4" x14ac:dyDescent="0.25">
      <c r="A1689" s="7">
        <v>211111721</v>
      </c>
      <c r="B1689" s="7" t="s">
        <v>1826</v>
      </c>
      <c r="C1689" s="7" t="s">
        <v>1045</v>
      </c>
      <c r="D1689" s="7">
        <v>211111721</v>
      </c>
    </row>
    <row r="1690" spans="1:4" x14ac:dyDescent="0.25">
      <c r="A1690" s="7">
        <v>211111722</v>
      </c>
      <c r="B1690" s="7" t="s">
        <v>111</v>
      </c>
      <c r="C1690" s="7" t="s">
        <v>308</v>
      </c>
      <c r="D1690" s="7">
        <v>211111722</v>
      </c>
    </row>
    <row r="1691" spans="1:4" x14ac:dyDescent="0.25">
      <c r="A1691" s="7">
        <v>211111723</v>
      </c>
      <c r="B1691" s="7" t="s">
        <v>1827</v>
      </c>
      <c r="C1691" s="7" t="s">
        <v>302</v>
      </c>
      <c r="D1691" s="7">
        <v>211111723</v>
      </c>
    </row>
    <row r="1692" spans="1:4" x14ac:dyDescent="0.25">
      <c r="A1692" s="7">
        <v>211111724</v>
      </c>
      <c r="B1692" s="7" t="s">
        <v>1828</v>
      </c>
      <c r="C1692" s="7" t="s">
        <v>383</v>
      </c>
      <c r="D1692" s="7">
        <v>211111724</v>
      </c>
    </row>
    <row r="1693" spans="1:4" x14ac:dyDescent="0.25">
      <c r="A1693" s="7">
        <v>211111725</v>
      </c>
      <c r="B1693" s="7" t="s">
        <v>1829</v>
      </c>
      <c r="C1693" s="7" t="s">
        <v>557</v>
      </c>
      <c r="D1693" s="7">
        <v>211111725</v>
      </c>
    </row>
    <row r="1694" spans="1:4" x14ac:dyDescent="0.25">
      <c r="A1694" s="7">
        <v>211111726</v>
      </c>
      <c r="B1694" s="7" t="s">
        <v>1830</v>
      </c>
      <c r="C1694" s="7" t="s">
        <v>302</v>
      </c>
      <c r="D1694" s="7">
        <v>211111726</v>
      </c>
    </row>
    <row r="1695" spans="1:4" x14ac:dyDescent="0.25">
      <c r="A1695" s="7">
        <v>211111727</v>
      </c>
      <c r="B1695" s="7" t="s">
        <v>1831</v>
      </c>
      <c r="C1695" s="7" t="s">
        <v>1045</v>
      </c>
      <c r="D1695" s="7">
        <v>211111727</v>
      </c>
    </row>
    <row r="1696" spans="1:4" x14ac:dyDescent="0.25">
      <c r="A1696" s="7">
        <v>211111728</v>
      </c>
      <c r="B1696" s="7" t="s">
        <v>1832</v>
      </c>
      <c r="C1696" s="7" t="s">
        <v>302</v>
      </c>
      <c r="D1696" s="7">
        <v>211111728</v>
      </c>
    </row>
    <row r="1697" spans="1:4" x14ac:dyDescent="0.25">
      <c r="A1697" s="7">
        <v>211111729</v>
      </c>
      <c r="B1697" s="7" t="s">
        <v>1833</v>
      </c>
      <c r="C1697" s="7" t="s">
        <v>302</v>
      </c>
      <c r="D1697" s="7">
        <v>211111729</v>
      </c>
    </row>
    <row r="1698" spans="1:4" x14ac:dyDescent="0.25">
      <c r="A1698" s="7">
        <v>211111730</v>
      </c>
      <c r="B1698" s="7" t="s">
        <v>1834</v>
      </c>
      <c r="C1698" s="7" t="s">
        <v>302</v>
      </c>
      <c r="D1698" s="7">
        <v>211111730</v>
      </c>
    </row>
    <row r="1699" spans="1:4" x14ac:dyDescent="0.25">
      <c r="A1699" s="7">
        <v>211111731</v>
      </c>
      <c r="B1699" s="7" t="s">
        <v>1835</v>
      </c>
      <c r="C1699" s="7" t="s">
        <v>302</v>
      </c>
      <c r="D1699" s="7">
        <v>211111731</v>
      </c>
    </row>
    <row r="1700" spans="1:4" x14ac:dyDescent="0.25">
      <c r="A1700" s="7">
        <v>211111732</v>
      </c>
      <c r="B1700" s="7" t="s">
        <v>1836</v>
      </c>
      <c r="C1700" s="7" t="s">
        <v>879</v>
      </c>
      <c r="D1700" s="7">
        <v>211111732</v>
      </c>
    </row>
    <row r="1701" spans="1:4" x14ac:dyDescent="0.25">
      <c r="A1701" s="7">
        <v>211111733</v>
      </c>
      <c r="B1701" s="7" t="s">
        <v>1837</v>
      </c>
      <c r="C1701" s="7" t="s">
        <v>302</v>
      </c>
      <c r="D1701" s="7">
        <v>211111733</v>
      </c>
    </row>
    <row r="1702" spans="1:4" x14ac:dyDescent="0.25">
      <c r="A1702" s="7">
        <v>211111734</v>
      </c>
      <c r="B1702" s="7" t="s">
        <v>1838</v>
      </c>
      <c r="C1702" s="7" t="s">
        <v>383</v>
      </c>
      <c r="D1702" s="7">
        <v>211111734</v>
      </c>
    </row>
    <row r="1703" spans="1:4" x14ac:dyDescent="0.25">
      <c r="A1703" s="7">
        <v>211111735</v>
      </c>
      <c r="B1703" s="7" t="s">
        <v>1839</v>
      </c>
      <c r="C1703" s="7" t="s">
        <v>361</v>
      </c>
      <c r="D1703" s="7">
        <v>211111735</v>
      </c>
    </row>
    <row r="1704" spans="1:4" x14ac:dyDescent="0.25">
      <c r="A1704" s="7">
        <v>211111736</v>
      </c>
      <c r="B1704" s="7" t="s">
        <v>1840</v>
      </c>
      <c r="C1704" s="7" t="s">
        <v>302</v>
      </c>
      <c r="D1704" s="7">
        <v>211111736</v>
      </c>
    </row>
    <row r="1705" spans="1:4" x14ac:dyDescent="0.25">
      <c r="A1705" s="7">
        <v>211111737</v>
      </c>
      <c r="B1705" s="7" t="s">
        <v>112</v>
      </c>
      <c r="C1705" s="7" t="s">
        <v>325</v>
      </c>
      <c r="D1705" s="7">
        <v>211111737</v>
      </c>
    </row>
    <row r="1706" spans="1:4" x14ac:dyDescent="0.25">
      <c r="A1706" s="7">
        <v>211111738</v>
      </c>
      <c r="B1706" s="7" t="s">
        <v>1841</v>
      </c>
      <c r="C1706" s="7" t="s">
        <v>302</v>
      </c>
      <c r="D1706" s="7">
        <v>211111738</v>
      </c>
    </row>
    <row r="1707" spans="1:4" x14ac:dyDescent="0.25">
      <c r="A1707" s="7">
        <v>211111739</v>
      </c>
      <c r="B1707" s="7" t="s">
        <v>113</v>
      </c>
      <c r="C1707" s="7" t="s">
        <v>335</v>
      </c>
      <c r="D1707" s="7">
        <v>211111739</v>
      </c>
    </row>
    <row r="1708" spans="1:4" x14ac:dyDescent="0.25">
      <c r="A1708" s="7">
        <v>211111740</v>
      </c>
      <c r="B1708" s="7" t="s">
        <v>1842</v>
      </c>
      <c r="C1708" s="7" t="s">
        <v>302</v>
      </c>
      <c r="D1708" s="7">
        <v>211111740</v>
      </c>
    </row>
    <row r="1709" spans="1:4" x14ac:dyDescent="0.25">
      <c r="A1709" s="7">
        <v>211111741</v>
      </c>
      <c r="B1709" s="7" t="s">
        <v>1843</v>
      </c>
      <c r="C1709" s="7" t="s">
        <v>302</v>
      </c>
      <c r="D1709" s="7">
        <v>211111741</v>
      </c>
    </row>
    <row r="1710" spans="1:4" x14ac:dyDescent="0.25">
      <c r="A1710" s="7">
        <v>211111742</v>
      </c>
      <c r="B1710" s="7" t="s">
        <v>1844</v>
      </c>
      <c r="C1710" s="7" t="s">
        <v>419</v>
      </c>
      <c r="D1710" s="7">
        <v>211111742</v>
      </c>
    </row>
    <row r="1711" spans="1:4" x14ac:dyDescent="0.25">
      <c r="A1711" s="7">
        <v>211111743</v>
      </c>
      <c r="B1711" s="7" t="s">
        <v>1845</v>
      </c>
      <c r="C1711" s="7" t="s">
        <v>879</v>
      </c>
      <c r="D1711" s="7">
        <v>211111743</v>
      </c>
    </row>
    <row r="1712" spans="1:4" x14ac:dyDescent="0.25">
      <c r="A1712" s="7">
        <v>211111744</v>
      </c>
      <c r="B1712" s="7" t="s">
        <v>1846</v>
      </c>
      <c r="C1712" s="7" t="s">
        <v>383</v>
      </c>
      <c r="D1712" s="7">
        <v>211111744</v>
      </c>
    </row>
    <row r="1713" spans="1:4" x14ac:dyDescent="0.25">
      <c r="A1713" s="7">
        <v>211111745</v>
      </c>
      <c r="B1713" s="7" t="s">
        <v>1847</v>
      </c>
      <c r="C1713" s="7" t="s">
        <v>383</v>
      </c>
      <c r="D1713" s="7">
        <v>211111745</v>
      </c>
    </row>
    <row r="1714" spans="1:4" x14ac:dyDescent="0.25">
      <c r="A1714" s="7">
        <v>211111746</v>
      </c>
      <c r="B1714" s="7" t="s">
        <v>1848</v>
      </c>
      <c r="C1714" s="7" t="s">
        <v>457</v>
      </c>
      <c r="D1714" s="7">
        <v>211111746</v>
      </c>
    </row>
    <row r="1715" spans="1:4" x14ac:dyDescent="0.25">
      <c r="A1715" s="7">
        <v>211111747</v>
      </c>
      <c r="B1715" s="7" t="s">
        <v>1849</v>
      </c>
      <c r="C1715" s="7" t="s">
        <v>302</v>
      </c>
      <c r="D1715" s="7">
        <v>211111747</v>
      </c>
    </row>
    <row r="1716" spans="1:4" x14ac:dyDescent="0.25">
      <c r="A1716" s="7">
        <v>211111748</v>
      </c>
      <c r="B1716" s="7" t="s">
        <v>1850</v>
      </c>
      <c r="C1716" s="7" t="s">
        <v>361</v>
      </c>
      <c r="D1716" s="7">
        <v>211111748</v>
      </c>
    </row>
    <row r="1717" spans="1:4" x14ac:dyDescent="0.25">
      <c r="A1717" s="7">
        <v>211111749</v>
      </c>
      <c r="B1717" s="7" t="s">
        <v>1851</v>
      </c>
      <c r="C1717" s="7" t="s">
        <v>325</v>
      </c>
      <c r="D1717" s="7">
        <v>211111749</v>
      </c>
    </row>
    <row r="1718" spans="1:4" x14ac:dyDescent="0.25">
      <c r="A1718" s="7">
        <v>211111750</v>
      </c>
      <c r="B1718" s="7" t="s">
        <v>1852</v>
      </c>
      <c r="C1718" s="7" t="s">
        <v>383</v>
      </c>
      <c r="D1718" s="7">
        <v>211111750</v>
      </c>
    </row>
    <row r="1719" spans="1:4" x14ac:dyDescent="0.25">
      <c r="A1719" s="7">
        <v>211111751</v>
      </c>
      <c r="B1719" s="7" t="s">
        <v>1853</v>
      </c>
      <c r="C1719" s="7" t="s">
        <v>335</v>
      </c>
      <c r="D1719" s="7">
        <v>211111751</v>
      </c>
    </row>
    <row r="1720" spans="1:4" x14ac:dyDescent="0.25">
      <c r="A1720" s="7">
        <v>211111752</v>
      </c>
      <c r="B1720" s="7" t="s">
        <v>1854</v>
      </c>
      <c r="C1720" s="7" t="s">
        <v>302</v>
      </c>
      <c r="D1720" s="7">
        <v>211111752</v>
      </c>
    </row>
    <row r="1721" spans="1:4" x14ac:dyDescent="0.25">
      <c r="A1721" s="7">
        <v>211111753</v>
      </c>
      <c r="B1721" s="7" t="s">
        <v>1855</v>
      </c>
      <c r="C1721" s="7" t="s">
        <v>1045</v>
      </c>
      <c r="D1721" s="7">
        <v>211111753</v>
      </c>
    </row>
    <row r="1722" spans="1:4" x14ac:dyDescent="0.25">
      <c r="A1722" s="7">
        <v>211111754</v>
      </c>
      <c r="B1722" s="7" t="s">
        <v>1856</v>
      </c>
      <c r="C1722" s="7" t="s">
        <v>437</v>
      </c>
      <c r="D1722" s="7">
        <v>211111754</v>
      </c>
    </row>
    <row r="1723" spans="1:4" x14ac:dyDescent="0.25">
      <c r="A1723" s="7">
        <v>211111755</v>
      </c>
      <c r="B1723" s="7" t="s">
        <v>1857</v>
      </c>
      <c r="C1723" s="7" t="s">
        <v>419</v>
      </c>
      <c r="D1723" s="7">
        <v>211111755</v>
      </c>
    </row>
    <row r="1724" spans="1:4" x14ac:dyDescent="0.25">
      <c r="A1724" s="7">
        <v>211111756</v>
      </c>
      <c r="B1724" s="7" t="s">
        <v>1858</v>
      </c>
      <c r="C1724" s="7" t="s">
        <v>1045</v>
      </c>
      <c r="D1724" s="7">
        <v>211111756</v>
      </c>
    </row>
    <row r="1725" spans="1:4" x14ac:dyDescent="0.25">
      <c r="A1725" s="7">
        <v>211111757</v>
      </c>
      <c r="B1725" s="7" t="s">
        <v>1859</v>
      </c>
      <c r="C1725" s="7" t="s">
        <v>419</v>
      </c>
      <c r="D1725" s="7">
        <v>211111757</v>
      </c>
    </row>
    <row r="1726" spans="1:4" x14ac:dyDescent="0.25">
      <c r="A1726" s="7">
        <v>211111758</v>
      </c>
      <c r="B1726" s="7" t="s">
        <v>1860</v>
      </c>
      <c r="C1726" s="7" t="s">
        <v>383</v>
      </c>
      <c r="D1726" s="7">
        <v>211111758</v>
      </c>
    </row>
    <row r="1727" spans="1:4" x14ac:dyDescent="0.25">
      <c r="A1727" s="7">
        <v>211111759</v>
      </c>
      <c r="B1727" s="7" t="s">
        <v>1861</v>
      </c>
      <c r="C1727" s="7" t="s">
        <v>1045</v>
      </c>
      <c r="D1727" s="7">
        <v>211111759</v>
      </c>
    </row>
    <row r="1728" spans="1:4" x14ac:dyDescent="0.25">
      <c r="A1728" s="7">
        <v>211111760</v>
      </c>
      <c r="B1728" s="7" t="s">
        <v>1862</v>
      </c>
      <c r="C1728" s="7" t="s">
        <v>302</v>
      </c>
      <c r="D1728" s="7">
        <v>211111760</v>
      </c>
    </row>
    <row r="1729" spans="1:4" x14ac:dyDescent="0.25">
      <c r="A1729" s="7">
        <v>211111761</v>
      </c>
      <c r="B1729" s="7" t="s">
        <v>1863</v>
      </c>
      <c r="C1729" s="7" t="s">
        <v>302</v>
      </c>
      <c r="D1729" s="7">
        <v>211111761</v>
      </c>
    </row>
    <row r="1730" spans="1:4" x14ac:dyDescent="0.25">
      <c r="A1730" s="7">
        <v>211111762</v>
      </c>
      <c r="B1730" s="7" t="s">
        <v>1864</v>
      </c>
      <c r="C1730" s="7" t="s">
        <v>437</v>
      </c>
      <c r="D1730" s="7">
        <v>211111762</v>
      </c>
    </row>
    <row r="1731" spans="1:4" x14ac:dyDescent="0.25">
      <c r="A1731" s="7">
        <v>211111763</v>
      </c>
      <c r="B1731" s="7" t="s">
        <v>1865</v>
      </c>
      <c r="C1731" s="7" t="s">
        <v>437</v>
      </c>
      <c r="D1731" s="7">
        <v>211111763</v>
      </c>
    </row>
    <row r="1732" spans="1:4" x14ac:dyDescent="0.25">
      <c r="A1732" s="7">
        <v>211111764</v>
      </c>
      <c r="B1732" s="7" t="s">
        <v>1866</v>
      </c>
      <c r="C1732" s="7" t="s">
        <v>302</v>
      </c>
      <c r="D1732" s="7">
        <v>211111764</v>
      </c>
    </row>
    <row r="1733" spans="1:4" x14ac:dyDescent="0.25">
      <c r="A1733" s="7">
        <v>211111765</v>
      </c>
      <c r="B1733" s="7" t="s">
        <v>1867</v>
      </c>
      <c r="C1733" s="7" t="s">
        <v>302</v>
      </c>
      <c r="D1733" s="7">
        <v>211111765</v>
      </c>
    </row>
    <row r="1734" spans="1:4" x14ac:dyDescent="0.25">
      <c r="A1734" s="7">
        <v>211111766</v>
      </c>
      <c r="B1734" s="7" t="s">
        <v>114</v>
      </c>
      <c r="C1734" s="7" t="s">
        <v>1045</v>
      </c>
      <c r="D1734" s="7">
        <v>211111766</v>
      </c>
    </row>
    <row r="1735" spans="1:4" x14ac:dyDescent="0.25">
      <c r="A1735" s="7">
        <v>211111767</v>
      </c>
      <c r="B1735" s="7" t="s">
        <v>1868</v>
      </c>
      <c r="C1735" s="7" t="s">
        <v>302</v>
      </c>
      <c r="D1735" s="7">
        <v>211111767</v>
      </c>
    </row>
    <row r="1736" spans="1:4" x14ac:dyDescent="0.25">
      <c r="A1736" s="7">
        <v>211111768</v>
      </c>
      <c r="B1736" s="7" t="s">
        <v>1869</v>
      </c>
      <c r="C1736" s="7" t="s">
        <v>383</v>
      </c>
      <c r="D1736" s="7">
        <v>211111768</v>
      </c>
    </row>
    <row r="1737" spans="1:4" x14ac:dyDescent="0.25">
      <c r="A1737" s="7">
        <v>211111769</v>
      </c>
      <c r="B1737" s="7" t="s">
        <v>1870</v>
      </c>
      <c r="C1737" s="7" t="s">
        <v>383</v>
      </c>
      <c r="D1737" s="7">
        <v>211111769</v>
      </c>
    </row>
    <row r="1738" spans="1:4" x14ac:dyDescent="0.25">
      <c r="A1738" s="7">
        <v>211111770</v>
      </c>
      <c r="B1738" s="7" t="s">
        <v>1871</v>
      </c>
      <c r="C1738" s="7" t="s">
        <v>383</v>
      </c>
      <c r="D1738" s="7">
        <v>211111770</v>
      </c>
    </row>
    <row r="1739" spans="1:4" x14ac:dyDescent="0.25">
      <c r="A1739" s="7">
        <v>211111771</v>
      </c>
      <c r="B1739" s="7" t="s">
        <v>1872</v>
      </c>
      <c r="C1739" s="7" t="s">
        <v>383</v>
      </c>
      <c r="D1739" s="7">
        <v>211111771</v>
      </c>
    </row>
    <row r="1740" spans="1:4" x14ac:dyDescent="0.25">
      <c r="A1740" s="7">
        <v>211111772</v>
      </c>
      <c r="B1740" s="7" t="s">
        <v>1873</v>
      </c>
      <c r="C1740" s="7" t="s">
        <v>383</v>
      </c>
      <c r="D1740" s="7">
        <v>211111772</v>
      </c>
    </row>
    <row r="1741" spans="1:4" x14ac:dyDescent="0.25">
      <c r="A1741" s="7">
        <v>211111773</v>
      </c>
      <c r="B1741" s="7" t="s">
        <v>1874</v>
      </c>
      <c r="C1741" s="7" t="s">
        <v>383</v>
      </c>
      <c r="D1741" s="7">
        <v>211111773</v>
      </c>
    </row>
    <row r="1742" spans="1:4" x14ac:dyDescent="0.25">
      <c r="A1742" s="7">
        <v>211111774</v>
      </c>
      <c r="B1742" s="7" t="s">
        <v>1875</v>
      </c>
      <c r="C1742" s="7" t="s">
        <v>361</v>
      </c>
      <c r="D1742" s="7">
        <v>211111774</v>
      </c>
    </row>
    <row r="1743" spans="1:4" x14ac:dyDescent="0.25">
      <c r="A1743" s="7">
        <v>211111775</v>
      </c>
      <c r="B1743" s="7" t="s">
        <v>1876</v>
      </c>
      <c r="C1743" s="7" t="s">
        <v>1045</v>
      </c>
      <c r="D1743" s="7">
        <v>211111775</v>
      </c>
    </row>
    <row r="1744" spans="1:4" x14ac:dyDescent="0.25">
      <c r="A1744" s="7">
        <v>211111776</v>
      </c>
      <c r="B1744" s="7" t="s">
        <v>1877</v>
      </c>
      <c r="C1744" s="7" t="s">
        <v>308</v>
      </c>
      <c r="D1744" s="7">
        <v>211111776</v>
      </c>
    </row>
    <row r="1745" spans="1:4" x14ac:dyDescent="0.25">
      <c r="A1745" s="7">
        <v>211111777</v>
      </c>
      <c r="B1745" s="7" t="s">
        <v>1878</v>
      </c>
      <c r="D1745" s="7">
        <v>211111777</v>
      </c>
    </row>
    <row r="1746" spans="1:4" x14ac:dyDescent="0.25">
      <c r="A1746" s="7">
        <v>211111778</v>
      </c>
      <c r="B1746" s="7" t="s">
        <v>1879</v>
      </c>
      <c r="C1746" s="7" t="s">
        <v>1045</v>
      </c>
      <c r="D1746" s="7">
        <v>211111778</v>
      </c>
    </row>
    <row r="1747" spans="1:4" x14ac:dyDescent="0.25">
      <c r="A1747" s="7">
        <v>211111779</v>
      </c>
      <c r="B1747" s="7" t="s">
        <v>1880</v>
      </c>
      <c r="C1747" s="7" t="s">
        <v>1045</v>
      </c>
      <c r="D1747" s="7">
        <v>211111779</v>
      </c>
    </row>
    <row r="1748" spans="1:4" x14ac:dyDescent="0.25">
      <c r="A1748" s="7">
        <v>211111780</v>
      </c>
      <c r="B1748" s="7" t="s">
        <v>1881</v>
      </c>
      <c r="C1748" s="7" t="s">
        <v>302</v>
      </c>
      <c r="D1748" s="7">
        <v>211111780</v>
      </c>
    </row>
    <row r="1749" spans="1:4" x14ac:dyDescent="0.25">
      <c r="A1749" s="7">
        <v>211111781</v>
      </c>
      <c r="B1749" s="7" t="s">
        <v>1882</v>
      </c>
      <c r="C1749" s="7" t="s">
        <v>437</v>
      </c>
      <c r="D1749" s="7">
        <v>211111781</v>
      </c>
    </row>
    <row r="1750" spans="1:4" x14ac:dyDescent="0.25">
      <c r="A1750" s="7">
        <v>211111782</v>
      </c>
      <c r="B1750" s="7" t="s">
        <v>1883</v>
      </c>
      <c r="C1750" s="7" t="s">
        <v>302</v>
      </c>
      <c r="D1750" s="7">
        <v>211111782</v>
      </c>
    </row>
    <row r="1751" spans="1:4" x14ac:dyDescent="0.25">
      <c r="A1751" s="7">
        <v>211111783</v>
      </c>
      <c r="B1751" s="7" t="s">
        <v>1884</v>
      </c>
      <c r="C1751" s="7" t="s">
        <v>302</v>
      </c>
      <c r="D1751" s="7">
        <v>211111783</v>
      </c>
    </row>
    <row r="1752" spans="1:4" x14ac:dyDescent="0.25">
      <c r="A1752" s="7">
        <v>211111784</v>
      </c>
      <c r="B1752" s="7" t="s">
        <v>1885</v>
      </c>
      <c r="C1752" s="7" t="s">
        <v>1045</v>
      </c>
      <c r="D1752" s="7">
        <v>211111784</v>
      </c>
    </row>
    <row r="1753" spans="1:4" x14ac:dyDescent="0.25">
      <c r="A1753" s="7">
        <v>211111785</v>
      </c>
      <c r="B1753" s="7" t="s">
        <v>1886</v>
      </c>
      <c r="C1753" s="7" t="s">
        <v>437</v>
      </c>
      <c r="D1753" s="7">
        <v>211111785</v>
      </c>
    </row>
    <row r="1754" spans="1:4" x14ac:dyDescent="0.25">
      <c r="A1754" s="7">
        <v>211111786</v>
      </c>
      <c r="B1754" s="7" t="s">
        <v>1887</v>
      </c>
      <c r="C1754" s="7" t="s">
        <v>457</v>
      </c>
      <c r="D1754" s="7">
        <v>211111786</v>
      </c>
    </row>
    <row r="1755" spans="1:4" x14ac:dyDescent="0.25">
      <c r="A1755" s="7">
        <v>211111787</v>
      </c>
      <c r="B1755" s="7" t="s">
        <v>1888</v>
      </c>
      <c r="C1755" s="7" t="s">
        <v>302</v>
      </c>
      <c r="D1755" s="7">
        <v>211111787</v>
      </c>
    </row>
    <row r="1756" spans="1:4" x14ac:dyDescent="0.25">
      <c r="A1756" s="7">
        <v>211111788</v>
      </c>
      <c r="B1756" s="7" t="s">
        <v>1889</v>
      </c>
      <c r="C1756" s="7" t="s">
        <v>437</v>
      </c>
      <c r="D1756" s="7">
        <v>211111788</v>
      </c>
    </row>
    <row r="1757" spans="1:4" x14ac:dyDescent="0.25">
      <c r="A1757" s="7">
        <v>211111789</v>
      </c>
      <c r="B1757" s="7" t="s">
        <v>1890</v>
      </c>
      <c r="C1757" s="7" t="s">
        <v>361</v>
      </c>
      <c r="D1757" s="7">
        <v>211111789</v>
      </c>
    </row>
    <row r="1758" spans="1:4" x14ac:dyDescent="0.25">
      <c r="A1758" s="7">
        <v>211111790</v>
      </c>
      <c r="B1758" s="7" t="s">
        <v>1891</v>
      </c>
      <c r="C1758" s="7" t="s">
        <v>302</v>
      </c>
      <c r="D1758" s="7">
        <v>211111790</v>
      </c>
    </row>
    <row r="1759" spans="1:4" x14ac:dyDescent="0.25">
      <c r="A1759" s="7">
        <v>211111791</v>
      </c>
      <c r="B1759" s="7" t="s">
        <v>1892</v>
      </c>
      <c r="C1759" s="7" t="s">
        <v>302</v>
      </c>
      <c r="D1759" s="7">
        <v>211111791</v>
      </c>
    </row>
    <row r="1760" spans="1:4" x14ac:dyDescent="0.25">
      <c r="A1760" s="7">
        <v>211111792</v>
      </c>
      <c r="B1760" s="7" t="s">
        <v>1893</v>
      </c>
      <c r="C1760" s="7" t="s">
        <v>302</v>
      </c>
      <c r="D1760" s="7">
        <v>211111792</v>
      </c>
    </row>
    <row r="1761" spans="1:4" x14ac:dyDescent="0.25">
      <c r="A1761" s="7">
        <v>211111793</v>
      </c>
      <c r="B1761" s="7" t="s">
        <v>1894</v>
      </c>
      <c r="C1761" s="7" t="s">
        <v>457</v>
      </c>
      <c r="D1761" s="7">
        <v>211111793</v>
      </c>
    </row>
    <row r="1762" spans="1:4" x14ac:dyDescent="0.25">
      <c r="A1762" s="7">
        <v>211111794</v>
      </c>
      <c r="B1762" s="7" t="s">
        <v>1895</v>
      </c>
      <c r="C1762" s="7" t="s">
        <v>879</v>
      </c>
      <c r="D1762" s="7">
        <v>211111794</v>
      </c>
    </row>
    <row r="1763" spans="1:4" x14ac:dyDescent="0.25">
      <c r="A1763" s="7">
        <v>211111795</v>
      </c>
      <c r="B1763" s="7" t="s">
        <v>1896</v>
      </c>
      <c r="C1763" s="7" t="s">
        <v>879</v>
      </c>
      <c r="D1763" s="7">
        <v>211111795</v>
      </c>
    </row>
    <row r="1764" spans="1:4" x14ac:dyDescent="0.25">
      <c r="A1764" s="7">
        <v>211111796</v>
      </c>
      <c r="B1764" s="7" t="s">
        <v>1897</v>
      </c>
      <c r="C1764" s="7" t="s">
        <v>302</v>
      </c>
      <c r="D1764" s="7">
        <v>211111796</v>
      </c>
    </row>
    <row r="1765" spans="1:4" x14ac:dyDescent="0.25">
      <c r="A1765" s="7">
        <v>211111797</v>
      </c>
      <c r="B1765" s="7" t="s">
        <v>1898</v>
      </c>
      <c r="C1765" s="7" t="s">
        <v>302</v>
      </c>
      <c r="D1765" s="7">
        <v>211111797</v>
      </c>
    </row>
    <row r="1766" spans="1:4" x14ac:dyDescent="0.25">
      <c r="A1766" s="7">
        <v>211111798</v>
      </c>
      <c r="B1766" s="7" t="s">
        <v>1899</v>
      </c>
      <c r="C1766" s="7" t="s">
        <v>419</v>
      </c>
      <c r="D1766" s="7">
        <v>211111798</v>
      </c>
    </row>
    <row r="1767" spans="1:4" x14ac:dyDescent="0.25">
      <c r="A1767" s="7">
        <v>211111799</v>
      </c>
      <c r="B1767" s="7" t="s">
        <v>1900</v>
      </c>
      <c r="C1767" s="7" t="s">
        <v>437</v>
      </c>
      <c r="D1767" s="7">
        <v>211111799</v>
      </c>
    </row>
    <row r="1768" spans="1:4" x14ac:dyDescent="0.25">
      <c r="A1768" s="7">
        <v>211111800</v>
      </c>
      <c r="B1768" s="7" t="s">
        <v>115</v>
      </c>
      <c r="C1768" s="7" t="s">
        <v>879</v>
      </c>
      <c r="D1768" s="7">
        <v>211111800</v>
      </c>
    </row>
    <row r="1769" spans="1:4" x14ac:dyDescent="0.25">
      <c r="A1769" s="7">
        <v>211111801</v>
      </c>
      <c r="B1769" s="7" t="s">
        <v>1901</v>
      </c>
      <c r="C1769" s="7" t="s">
        <v>437</v>
      </c>
      <c r="D1769" s="7">
        <v>211111801</v>
      </c>
    </row>
    <row r="1770" spans="1:4" x14ac:dyDescent="0.25">
      <c r="A1770" s="7">
        <v>211111802</v>
      </c>
      <c r="B1770" s="7" t="s">
        <v>1902</v>
      </c>
      <c r="C1770" s="7" t="s">
        <v>302</v>
      </c>
      <c r="D1770" s="7">
        <v>211111802</v>
      </c>
    </row>
    <row r="1771" spans="1:4" x14ac:dyDescent="0.25">
      <c r="A1771" s="7">
        <v>211111803</v>
      </c>
      <c r="B1771" s="7" t="s">
        <v>1903</v>
      </c>
      <c r="C1771" s="7" t="s">
        <v>457</v>
      </c>
      <c r="D1771" s="7">
        <v>211111803</v>
      </c>
    </row>
    <row r="1772" spans="1:4" x14ac:dyDescent="0.25">
      <c r="A1772" s="7">
        <v>211111804</v>
      </c>
      <c r="B1772" s="7" t="s">
        <v>1904</v>
      </c>
      <c r="C1772" s="7" t="s">
        <v>437</v>
      </c>
      <c r="D1772" s="7">
        <v>211111804</v>
      </c>
    </row>
    <row r="1773" spans="1:4" x14ac:dyDescent="0.25">
      <c r="A1773" s="7">
        <v>211111805</v>
      </c>
      <c r="B1773" s="7" t="s">
        <v>1905</v>
      </c>
      <c r="C1773" s="7" t="s">
        <v>457</v>
      </c>
      <c r="D1773" s="7">
        <v>211111805</v>
      </c>
    </row>
    <row r="1774" spans="1:4" x14ac:dyDescent="0.25">
      <c r="A1774" s="7">
        <v>211111806</v>
      </c>
      <c r="B1774" s="7" t="s">
        <v>1906</v>
      </c>
      <c r="C1774" s="7" t="s">
        <v>457</v>
      </c>
      <c r="D1774" s="7">
        <v>211111806</v>
      </c>
    </row>
    <row r="1775" spans="1:4" x14ac:dyDescent="0.25">
      <c r="A1775" s="7">
        <v>211111807</v>
      </c>
      <c r="B1775" s="7" t="s">
        <v>116</v>
      </c>
      <c r="C1775" s="7" t="s">
        <v>1045</v>
      </c>
      <c r="D1775" s="7">
        <v>211111807</v>
      </c>
    </row>
    <row r="1776" spans="1:4" x14ac:dyDescent="0.25">
      <c r="A1776" s="7">
        <v>211111808</v>
      </c>
      <c r="B1776" s="7" t="s">
        <v>1907</v>
      </c>
      <c r="C1776" s="7" t="s">
        <v>302</v>
      </c>
      <c r="D1776" s="7">
        <v>211111808</v>
      </c>
    </row>
    <row r="1777" spans="1:4" x14ac:dyDescent="0.25">
      <c r="A1777" s="7">
        <v>211111809</v>
      </c>
      <c r="B1777" s="7" t="s">
        <v>1908</v>
      </c>
      <c r="C1777" s="7" t="s">
        <v>308</v>
      </c>
      <c r="D1777" s="7">
        <v>211111809</v>
      </c>
    </row>
    <row r="1778" spans="1:4" x14ac:dyDescent="0.25">
      <c r="A1778" s="7">
        <v>211111810</v>
      </c>
      <c r="B1778" s="7" t="s">
        <v>1909</v>
      </c>
      <c r="C1778" s="7" t="s">
        <v>302</v>
      </c>
      <c r="D1778" s="7">
        <v>211111810</v>
      </c>
    </row>
    <row r="1779" spans="1:4" x14ac:dyDescent="0.25">
      <c r="A1779" s="7">
        <v>211111811</v>
      </c>
      <c r="B1779" s="7" t="s">
        <v>1910</v>
      </c>
      <c r="C1779" s="7" t="s">
        <v>457</v>
      </c>
      <c r="D1779" s="7">
        <v>211111811</v>
      </c>
    </row>
    <row r="1780" spans="1:4" x14ac:dyDescent="0.25">
      <c r="A1780" s="7">
        <v>211111812</v>
      </c>
      <c r="B1780" s="7" t="s">
        <v>1911</v>
      </c>
      <c r="C1780" s="7" t="s">
        <v>302</v>
      </c>
      <c r="D1780" s="7">
        <v>211111812</v>
      </c>
    </row>
    <row r="1781" spans="1:4" x14ac:dyDescent="0.25">
      <c r="A1781" s="7">
        <v>211111813</v>
      </c>
      <c r="B1781" s="7" t="s">
        <v>489</v>
      </c>
      <c r="C1781" s="7" t="s">
        <v>419</v>
      </c>
      <c r="D1781" s="7">
        <v>211111813</v>
      </c>
    </row>
    <row r="1782" spans="1:4" x14ac:dyDescent="0.25">
      <c r="A1782" s="7">
        <v>211111814</v>
      </c>
      <c r="B1782" s="7" t="s">
        <v>1912</v>
      </c>
      <c r="C1782" s="7" t="s">
        <v>383</v>
      </c>
      <c r="D1782" s="7">
        <v>211111814</v>
      </c>
    </row>
    <row r="1783" spans="1:4" x14ac:dyDescent="0.25">
      <c r="A1783" s="7">
        <v>211111815</v>
      </c>
      <c r="B1783" s="7" t="s">
        <v>1913</v>
      </c>
      <c r="C1783" s="7" t="s">
        <v>335</v>
      </c>
      <c r="D1783" s="7">
        <v>211111815</v>
      </c>
    </row>
    <row r="1784" spans="1:4" x14ac:dyDescent="0.25">
      <c r="A1784" s="7">
        <v>211111816</v>
      </c>
      <c r="B1784" s="7" t="s">
        <v>1914</v>
      </c>
      <c r="C1784" s="7" t="s">
        <v>302</v>
      </c>
      <c r="D1784" s="7">
        <v>211111816</v>
      </c>
    </row>
    <row r="1785" spans="1:4" x14ac:dyDescent="0.25">
      <c r="A1785" s="7">
        <v>211111817</v>
      </c>
      <c r="B1785" s="7" t="s">
        <v>117</v>
      </c>
      <c r="C1785" s="7" t="s">
        <v>308</v>
      </c>
      <c r="D1785" s="7">
        <v>211111817</v>
      </c>
    </row>
    <row r="1786" spans="1:4" x14ac:dyDescent="0.25">
      <c r="A1786" s="7">
        <v>211111818</v>
      </c>
      <c r="B1786" s="7" t="s">
        <v>1915</v>
      </c>
      <c r="C1786" s="7" t="s">
        <v>302</v>
      </c>
      <c r="D1786" s="7">
        <v>211111818</v>
      </c>
    </row>
    <row r="1787" spans="1:4" x14ac:dyDescent="0.25">
      <c r="A1787" s="7">
        <v>211111819</v>
      </c>
      <c r="B1787" s="7" t="s">
        <v>1916</v>
      </c>
      <c r="C1787" s="7" t="s">
        <v>1750</v>
      </c>
      <c r="D1787" s="7">
        <v>211111819</v>
      </c>
    </row>
    <row r="1788" spans="1:4" x14ac:dyDescent="0.25">
      <c r="A1788" s="7">
        <v>211111820</v>
      </c>
      <c r="B1788" s="7" t="s">
        <v>1917</v>
      </c>
      <c r="C1788" s="7" t="s">
        <v>302</v>
      </c>
      <c r="D1788" s="7">
        <v>211111820</v>
      </c>
    </row>
    <row r="1789" spans="1:4" x14ac:dyDescent="0.25">
      <c r="A1789" s="7">
        <v>211111821</v>
      </c>
      <c r="B1789" s="7" t="s">
        <v>1918</v>
      </c>
      <c r="C1789" s="7" t="s">
        <v>302</v>
      </c>
      <c r="D1789" s="7">
        <v>211111821</v>
      </c>
    </row>
    <row r="1790" spans="1:4" x14ac:dyDescent="0.25">
      <c r="A1790" s="7">
        <v>211111822</v>
      </c>
      <c r="B1790" s="7" t="s">
        <v>1919</v>
      </c>
      <c r="C1790" s="7" t="s">
        <v>419</v>
      </c>
      <c r="D1790" s="7">
        <v>211111822</v>
      </c>
    </row>
    <row r="1791" spans="1:4" x14ac:dyDescent="0.25">
      <c r="A1791" s="7">
        <v>211111823</v>
      </c>
      <c r="B1791" s="7" t="s">
        <v>1920</v>
      </c>
      <c r="C1791" s="7" t="s">
        <v>419</v>
      </c>
      <c r="D1791" s="7">
        <v>211111823</v>
      </c>
    </row>
    <row r="1792" spans="1:4" x14ac:dyDescent="0.25">
      <c r="A1792" s="7">
        <v>211111824</v>
      </c>
      <c r="B1792" s="7" t="s">
        <v>1921</v>
      </c>
      <c r="C1792" s="7" t="s">
        <v>302</v>
      </c>
      <c r="D1792" s="7">
        <v>211111824</v>
      </c>
    </row>
    <row r="1793" spans="1:4" x14ac:dyDescent="0.25">
      <c r="A1793" s="7">
        <v>211111825</v>
      </c>
      <c r="B1793" s="7" t="s">
        <v>1922</v>
      </c>
      <c r="C1793" s="7" t="s">
        <v>1045</v>
      </c>
      <c r="D1793" s="7">
        <v>211111825</v>
      </c>
    </row>
    <row r="1794" spans="1:4" x14ac:dyDescent="0.25">
      <c r="A1794" s="7">
        <v>211111826</v>
      </c>
      <c r="B1794" s="7" t="s">
        <v>1923</v>
      </c>
      <c r="C1794" s="7" t="s">
        <v>1045</v>
      </c>
      <c r="D1794" s="7">
        <v>211111826</v>
      </c>
    </row>
    <row r="1795" spans="1:4" x14ac:dyDescent="0.25">
      <c r="A1795" s="7">
        <v>211111827</v>
      </c>
      <c r="B1795" s="7" t="s">
        <v>1924</v>
      </c>
      <c r="C1795" s="7" t="s">
        <v>326</v>
      </c>
      <c r="D1795" s="7">
        <v>211111827</v>
      </c>
    </row>
    <row r="1796" spans="1:4" x14ac:dyDescent="0.25">
      <c r="A1796" s="7">
        <v>211111828</v>
      </c>
      <c r="B1796" s="7" t="s">
        <v>1925</v>
      </c>
      <c r="C1796" s="7" t="s">
        <v>419</v>
      </c>
      <c r="D1796" s="7">
        <v>211111828</v>
      </c>
    </row>
    <row r="1797" spans="1:4" x14ac:dyDescent="0.25">
      <c r="A1797" s="7">
        <v>211111829</v>
      </c>
      <c r="B1797" s="7" t="s">
        <v>1926</v>
      </c>
      <c r="C1797" s="7" t="s">
        <v>879</v>
      </c>
      <c r="D1797" s="7">
        <v>211111829</v>
      </c>
    </row>
    <row r="1798" spans="1:4" x14ac:dyDescent="0.25">
      <c r="A1798" s="7">
        <v>211111830</v>
      </c>
      <c r="B1798" s="7" t="s">
        <v>118</v>
      </c>
      <c r="C1798" s="7" t="s">
        <v>308</v>
      </c>
      <c r="D1798" s="7">
        <v>211111830</v>
      </c>
    </row>
    <row r="1799" spans="1:4" x14ac:dyDescent="0.25">
      <c r="A1799" s="7">
        <v>211111831</v>
      </c>
      <c r="B1799" s="7" t="s">
        <v>1927</v>
      </c>
      <c r="C1799" s="7" t="s">
        <v>1045</v>
      </c>
      <c r="D1799" s="7">
        <v>211111831</v>
      </c>
    </row>
    <row r="1800" spans="1:4" x14ac:dyDescent="0.25">
      <c r="A1800" s="7">
        <v>211111832</v>
      </c>
      <c r="B1800" s="7" t="s">
        <v>119</v>
      </c>
      <c r="C1800" s="7" t="s">
        <v>308</v>
      </c>
      <c r="D1800" s="7">
        <v>211111832</v>
      </c>
    </row>
    <row r="1801" spans="1:4" x14ac:dyDescent="0.25">
      <c r="A1801" s="7">
        <v>211111833</v>
      </c>
      <c r="B1801" s="7" t="s">
        <v>1928</v>
      </c>
      <c r="C1801" s="7" t="s">
        <v>302</v>
      </c>
      <c r="D1801" s="7">
        <v>211111833</v>
      </c>
    </row>
    <row r="1802" spans="1:4" x14ac:dyDescent="0.25">
      <c r="A1802" s="7">
        <v>211111834</v>
      </c>
      <c r="B1802" s="7" t="s">
        <v>1929</v>
      </c>
      <c r="C1802" s="7" t="s">
        <v>302</v>
      </c>
      <c r="D1802" s="7">
        <v>211111834</v>
      </c>
    </row>
    <row r="1803" spans="1:4" x14ac:dyDescent="0.25">
      <c r="A1803" s="7">
        <v>211111835</v>
      </c>
      <c r="B1803" s="7" t="s">
        <v>1930</v>
      </c>
      <c r="C1803" s="7" t="s">
        <v>302</v>
      </c>
      <c r="D1803" s="7">
        <v>211111835</v>
      </c>
    </row>
    <row r="1804" spans="1:4" x14ac:dyDescent="0.25">
      <c r="A1804" s="7">
        <v>211111836</v>
      </c>
      <c r="B1804" s="7" t="s">
        <v>1931</v>
      </c>
      <c r="C1804" s="7" t="s">
        <v>302</v>
      </c>
      <c r="D1804" s="7">
        <v>211111836</v>
      </c>
    </row>
    <row r="1805" spans="1:4" x14ac:dyDescent="0.25">
      <c r="A1805" s="7">
        <v>211111837</v>
      </c>
      <c r="B1805" s="7" t="s">
        <v>1932</v>
      </c>
      <c r="C1805" s="7" t="s">
        <v>302</v>
      </c>
      <c r="D1805" s="7">
        <v>211111837</v>
      </c>
    </row>
    <row r="1806" spans="1:4" x14ac:dyDescent="0.25">
      <c r="A1806" s="7">
        <v>211111838</v>
      </c>
      <c r="B1806" s="7" t="s">
        <v>1933</v>
      </c>
      <c r="C1806" s="7" t="s">
        <v>302</v>
      </c>
      <c r="D1806" s="7">
        <v>211111838</v>
      </c>
    </row>
    <row r="1807" spans="1:4" x14ac:dyDescent="0.25">
      <c r="A1807" s="7">
        <v>211111839</v>
      </c>
      <c r="B1807" s="7" t="s">
        <v>120</v>
      </c>
      <c r="C1807" s="7" t="s">
        <v>325</v>
      </c>
      <c r="D1807" s="7">
        <v>211111839</v>
      </c>
    </row>
    <row r="1808" spans="1:4" x14ac:dyDescent="0.25">
      <c r="A1808" s="7">
        <v>211111840</v>
      </c>
      <c r="B1808" s="7" t="s">
        <v>1934</v>
      </c>
      <c r="C1808" s="7" t="s">
        <v>419</v>
      </c>
      <c r="D1808" s="7">
        <v>211111840</v>
      </c>
    </row>
    <row r="1809" spans="1:4" x14ac:dyDescent="0.25">
      <c r="A1809" s="7">
        <v>211111841</v>
      </c>
      <c r="B1809" s="7" t="s">
        <v>121</v>
      </c>
      <c r="C1809" s="7" t="s">
        <v>325</v>
      </c>
      <c r="D1809" s="7">
        <v>211111841</v>
      </c>
    </row>
    <row r="1810" spans="1:4" x14ac:dyDescent="0.25">
      <c r="A1810" s="7">
        <v>211111842</v>
      </c>
      <c r="B1810" s="7" t="s">
        <v>1935</v>
      </c>
      <c r="C1810" s="7" t="s">
        <v>302</v>
      </c>
      <c r="D1810" s="7">
        <v>211111842</v>
      </c>
    </row>
    <row r="1811" spans="1:4" x14ac:dyDescent="0.25">
      <c r="A1811" s="7">
        <v>211111843</v>
      </c>
      <c r="B1811" s="7" t="s">
        <v>1936</v>
      </c>
      <c r="C1811" s="7" t="s">
        <v>457</v>
      </c>
      <c r="D1811" s="7">
        <v>211111843</v>
      </c>
    </row>
    <row r="1812" spans="1:4" x14ac:dyDescent="0.25">
      <c r="A1812" s="7">
        <v>211111844</v>
      </c>
      <c r="B1812" s="7" t="s">
        <v>1937</v>
      </c>
      <c r="C1812" s="7" t="s">
        <v>308</v>
      </c>
      <c r="D1812" s="7">
        <v>211111844</v>
      </c>
    </row>
    <row r="1813" spans="1:4" x14ac:dyDescent="0.25">
      <c r="A1813" s="7">
        <v>211111845</v>
      </c>
      <c r="B1813" s="7" t="s">
        <v>1938</v>
      </c>
      <c r="C1813" s="7" t="s">
        <v>457</v>
      </c>
      <c r="D1813" s="7">
        <v>211111845</v>
      </c>
    </row>
    <row r="1814" spans="1:4" x14ac:dyDescent="0.25">
      <c r="A1814" s="7">
        <v>211111846</v>
      </c>
      <c r="B1814" s="7" t="s">
        <v>1939</v>
      </c>
      <c r="C1814" s="7" t="s">
        <v>457</v>
      </c>
      <c r="D1814" s="7">
        <v>211111846</v>
      </c>
    </row>
    <row r="1815" spans="1:4" x14ac:dyDescent="0.25">
      <c r="A1815" s="7">
        <v>211111847</v>
      </c>
      <c r="B1815" s="7" t="s">
        <v>1940</v>
      </c>
      <c r="C1815" s="7" t="s">
        <v>557</v>
      </c>
      <c r="D1815" s="7">
        <v>211111847</v>
      </c>
    </row>
    <row r="1816" spans="1:4" x14ac:dyDescent="0.25">
      <c r="A1816" s="7">
        <v>211111848</v>
      </c>
      <c r="B1816" s="7" t="s">
        <v>1941</v>
      </c>
      <c r="C1816" s="7" t="s">
        <v>302</v>
      </c>
      <c r="D1816" s="7">
        <v>211111848</v>
      </c>
    </row>
    <row r="1817" spans="1:4" x14ac:dyDescent="0.25">
      <c r="A1817" s="7">
        <v>211111849</v>
      </c>
      <c r="B1817" s="7" t="s">
        <v>122</v>
      </c>
      <c r="C1817" s="7" t="s">
        <v>325</v>
      </c>
      <c r="D1817" s="7">
        <v>211111849</v>
      </c>
    </row>
    <row r="1818" spans="1:4" x14ac:dyDescent="0.25">
      <c r="A1818" s="7">
        <v>211111850</v>
      </c>
      <c r="B1818" s="7" t="s">
        <v>123</v>
      </c>
      <c r="C1818" s="7" t="s">
        <v>326</v>
      </c>
      <c r="D1818" s="7">
        <v>211111850</v>
      </c>
    </row>
    <row r="1819" spans="1:4" x14ac:dyDescent="0.25">
      <c r="A1819" s="7">
        <v>211111851</v>
      </c>
      <c r="B1819" s="7" t="s">
        <v>1942</v>
      </c>
      <c r="C1819" s="7" t="s">
        <v>419</v>
      </c>
      <c r="D1819" s="7">
        <v>211111851</v>
      </c>
    </row>
    <row r="1820" spans="1:4" x14ac:dyDescent="0.25">
      <c r="A1820" s="7">
        <v>211111852</v>
      </c>
      <c r="B1820" s="7" t="s">
        <v>1943</v>
      </c>
      <c r="C1820" s="7" t="s">
        <v>1045</v>
      </c>
      <c r="D1820" s="7">
        <v>211111852</v>
      </c>
    </row>
    <row r="1821" spans="1:4" x14ac:dyDescent="0.25">
      <c r="A1821" s="7">
        <v>211111853</v>
      </c>
      <c r="B1821" s="7" t="s">
        <v>1944</v>
      </c>
      <c r="C1821" s="7" t="s">
        <v>419</v>
      </c>
      <c r="D1821" s="7">
        <v>211111853</v>
      </c>
    </row>
    <row r="1822" spans="1:4" x14ac:dyDescent="0.25">
      <c r="A1822" s="7">
        <v>211111854</v>
      </c>
      <c r="B1822" s="7" t="s">
        <v>1945</v>
      </c>
      <c r="C1822" s="7" t="s">
        <v>302</v>
      </c>
      <c r="D1822" s="7">
        <v>211111854</v>
      </c>
    </row>
    <row r="1823" spans="1:4" x14ac:dyDescent="0.25">
      <c r="A1823" s="7">
        <v>211111855</v>
      </c>
      <c r="B1823" s="7" t="s">
        <v>1946</v>
      </c>
      <c r="C1823" s="7" t="s">
        <v>302</v>
      </c>
      <c r="D1823" s="7">
        <v>211111855</v>
      </c>
    </row>
    <row r="1824" spans="1:4" x14ac:dyDescent="0.25">
      <c r="A1824" s="7">
        <v>211111856</v>
      </c>
      <c r="B1824" s="7" t="s">
        <v>1947</v>
      </c>
      <c r="C1824" s="7" t="s">
        <v>419</v>
      </c>
      <c r="D1824" s="7">
        <v>211111856</v>
      </c>
    </row>
    <row r="1825" spans="1:4" x14ac:dyDescent="0.25">
      <c r="A1825" s="7">
        <v>211111857</v>
      </c>
      <c r="B1825" s="7" t="s">
        <v>1948</v>
      </c>
      <c r="C1825" s="7" t="s">
        <v>325</v>
      </c>
      <c r="D1825" s="7">
        <v>211111857</v>
      </c>
    </row>
    <row r="1826" spans="1:4" x14ac:dyDescent="0.25">
      <c r="A1826" s="7">
        <v>211111858</v>
      </c>
      <c r="B1826" s="7" t="s">
        <v>1949</v>
      </c>
      <c r="C1826" s="7" t="s">
        <v>361</v>
      </c>
      <c r="D1826" s="7">
        <v>211111858</v>
      </c>
    </row>
    <row r="1827" spans="1:4" x14ac:dyDescent="0.25">
      <c r="A1827" s="7">
        <v>211111859</v>
      </c>
      <c r="B1827" s="7" t="s">
        <v>1950</v>
      </c>
      <c r="C1827" s="7" t="s">
        <v>302</v>
      </c>
      <c r="D1827" s="7">
        <v>211111859</v>
      </c>
    </row>
    <row r="1828" spans="1:4" x14ac:dyDescent="0.25">
      <c r="A1828" s="7">
        <v>211111860</v>
      </c>
      <c r="B1828" s="7" t="s">
        <v>1951</v>
      </c>
      <c r="C1828" s="7" t="s">
        <v>302</v>
      </c>
      <c r="D1828" s="7">
        <v>211111860</v>
      </c>
    </row>
    <row r="1829" spans="1:4" x14ac:dyDescent="0.25">
      <c r="A1829" s="7">
        <v>211111861</v>
      </c>
      <c r="B1829" s="7" t="s">
        <v>1952</v>
      </c>
      <c r="C1829" s="7" t="s">
        <v>302</v>
      </c>
      <c r="D1829" s="7">
        <v>211111861</v>
      </c>
    </row>
    <row r="1830" spans="1:4" x14ac:dyDescent="0.25">
      <c r="A1830" s="7">
        <v>211111862</v>
      </c>
      <c r="B1830" s="7" t="s">
        <v>1953</v>
      </c>
      <c r="C1830" s="7" t="s">
        <v>419</v>
      </c>
      <c r="D1830" s="7">
        <v>211111862</v>
      </c>
    </row>
    <row r="1831" spans="1:4" x14ac:dyDescent="0.25">
      <c r="A1831" s="7">
        <v>211111863</v>
      </c>
      <c r="B1831" s="7" t="s">
        <v>1954</v>
      </c>
      <c r="C1831" s="7" t="s">
        <v>302</v>
      </c>
      <c r="D1831" s="7">
        <v>211111863</v>
      </c>
    </row>
    <row r="1832" spans="1:4" x14ac:dyDescent="0.25">
      <c r="A1832" s="7">
        <v>211111864</v>
      </c>
      <c r="B1832" s="7" t="s">
        <v>1955</v>
      </c>
      <c r="C1832" s="7" t="s">
        <v>457</v>
      </c>
      <c r="D1832" s="7">
        <v>211111864</v>
      </c>
    </row>
    <row r="1833" spans="1:4" x14ac:dyDescent="0.25">
      <c r="A1833" s="7">
        <v>211111865</v>
      </c>
      <c r="B1833" s="7" t="s">
        <v>1956</v>
      </c>
      <c r="C1833" s="7" t="s">
        <v>302</v>
      </c>
      <c r="D1833" s="7">
        <v>211111865</v>
      </c>
    </row>
    <row r="1834" spans="1:4" x14ac:dyDescent="0.25">
      <c r="A1834" s="7">
        <v>211111866</v>
      </c>
      <c r="B1834" s="7" t="s">
        <v>1957</v>
      </c>
      <c r="C1834" s="7" t="s">
        <v>302</v>
      </c>
      <c r="D1834" s="7">
        <v>211111866</v>
      </c>
    </row>
    <row r="1835" spans="1:4" x14ac:dyDescent="0.25">
      <c r="A1835" s="7">
        <v>211111867</v>
      </c>
      <c r="B1835" s="7" t="s">
        <v>124</v>
      </c>
      <c r="C1835" s="7" t="s">
        <v>302</v>
      </c>
      <c r="D1835" s="7">
        <v>211111867</v>
      </c>
    </row>
    <row r="1836" spans="1:4" x14ac:dyDescent="0.25">
      <c r="A1836" s="7">
        <v>211111868</v>
      </c>
      <c r="B1836" s="7" t="s">
        <v>1958</v>
      </c>
      <c r="C1836" s="7" t="s">
        <v>1045</v>
      </c>
      <c r="D1836" s="7">
        <v>211111868</v>
      </c>
    </row>
    <row r="1837" spans="1:4" x14ac:dyDescent="0.25">
      <c r="A1837" s="7">
        <v>211111869</v>
      </c>
      <c r="B1837" s="7" t="s">
        <v>1959</v>
      </c>
      <c r="C1837" s="7" t="s">
        <v>419</v>
      </c>
      <c r="D1837" s="7">
        <v>211111869</v>
      </c>
    </row>
    <row r="1838" spans="1:4" x14ac:dyDescent="0.25">
      <c r="A1838" s="7">
        <v>211111870</v>
      </c>
      <c r="B1838" s="7" t="s">
        <v>1960</v>
      </c>
      <c r="C1838" s="7" t="s">
        <v>302</v>
      </c>
      <c r="D1838" s="7">
        <v>211111870</v>
      </c>
    </row>
    <row r="1839" spans="1:4" x14ac:dyDescent="0.25">
      <c r="A1839" s="7">
        <v>211111871</v>
      </c>
      <c r="B1839" s="7" t="s">
        <v>1961</v>
      </c>
      <c r="C1839" s="7" t="s">
        <v>302</v>
      </c>
      <c r="D1839" s="7">
        <v>211111871</v>
      </c>
    </row>
    <row r="1840" spans="1:4" x14ac:dyDescent="0.25">
      <c r="A1840" s="7">
        <v>211111872</v>
      </c>
      <c r="B1840" s="7" t="s">
        <v>1962</v>
      </c>
      <c r="C1840" s="7" t="s">
        <v>325</v>
      </c>
      <c r="D1840" s="7">
        <v>211111872</v>
      </c>
    </row>
    <row r="1841" spans="1:4" x14ac:dyDescent="0.25">
      <c r="A1841" s="7">
        <v>211111873</v>
      </c>
      <c r="B1841" s="7" t="s">
        <v>1963</v>
      </c>
      <c r="C1841" s="7" t="s">
        <v>302</v>
      </c>
      <c r="D1841" s="7">
        <v>211111873</v>
      </c>
    </row>
    <row r="1842" spans="1:4" x14ac:dyDescent="0.25">
      <c r="A1842" s="7">
        <v>211111874</v>
      </c>
      <c r="B1842" s="7" t="s">
        <v>1964</v>
      </c>
      <c r="C1842" s="7" t="s">
        <v>325</v>
      </c>
      <c r="D1842" s="7">
        <v>211111874</v>
      </c>
    </row>
    <row r="1843" spans="1:4" x14ac:dyDescent="0.25">
      <c r="A1843" s="7">
        <v>211111875</v>
      </c>
      <c r="B1843" s="7" t="s">
        <v>125</v>
      </c>
      <c r="C1843" s="7" t="s">
        <v>308</v>
      </c>
      <c r="D1843" s="7">
        <v>211111875</v>
      </c>
    </row>
    <row r="1844" spans="1:4" x14ac:dyDescent="0.25">
      <c r="A1844" s="7">
        <v>211111876</v>
      </c>
      <c r="B1844" s="7" t="s">
        <v>1965</v>
      </c>
      <c r="C1844" s="7" t="s">
        <v>457</v>
      </c>
      <c r="D1844" s="7">
        <v>211111876</v>
      </c>
    </row>
    <row r="1845" spans="1:4" x14ac:dyDescent="0.25">
      <c r="A1845" s="7">
        <v>211111877</v>
      </c>
      <c r="B1845" s="7" t="s">
        <v>1966</v>
      </c>
      <c r="C1845" s="7" t="s">
        <v>302</v>
      </c>
      <c r="D1845" s="7">
        <v>211111877</v>
      </c>
    </row>
    <row r="1846" spans="1:4" x14ac:dyDescent="0.25">
      <c r="A1846" s="7">
        <v>211111878</v>
      </c>
      <c r="B1846" s="7" t="s">
        <v>126</v>
      </c>
      <c r="C1846" s="7" t="s">
        <v>335</v>
      </c>
      <c r="D1846" s="7">
        <v>211111878</v>
      </c>
    </row>
    <row r="1847" spans="1:4" x14ac:dyDescent="0.25">
      <c r="A1847" s="7">
        <v>211111879</v>
      </c>
      <c r="B1847" s="7" t="s">
        <v>127</v>
      </c>
      <c r="C1847" s="7" t="s">
        <v>326</v>
      </c>
      <c r="D1847" s="7">
        <v>211111879</v>
      </c>
    </row>
    <row r="1848" spans="1:4" x14ac:dyDescent="0.25">
      <c r="A1848" s="7">
        <v>211111880</v>
      </c>
      <c r="B1848" s="7" t="s">
        <v>1967</v>
      </c>
      <c r="C1848" s="7" t="s">
        <v>326</v>
      </c>
      <c r="D1848" s="7">
        <v>211111880</v>
      </c>
    </row>
    <row r="1849" spans="1:4" x14ac:dyDescent="0.25">
      <c r="A1849" s="7">
        <v>211111881</v>
      </c>
      <c r="B1849" s="7" t="s">
        <v>1968</v>
      </c>
      <c r="C1849" s="7" t="s">
        <v>419</v>
      </c>
      <c r="D1849" s="7">
        <v>211111881</v>
      </c>
    </row>
    <row r="1850" spans="1:4" x14ac:dyDescent="0.25">
      <c r="A1850" s="7">
        <v>211111882</v>
      </c>
      <c r="B1850" s="7" t="s">
        <v>1969</v>
      </c>
      <c r="C1850" s="7" t="s">
        <v>302</v>
      </c>
      <c r="D1850" s="7">
        <v>211111882</v>
      </c>
    </row>
    <row r="1851" spans="1:4" x14ac:dyDescent="0.25">
      <c r="A1851" s="7">
        <v>211111883</v>
      </c>
      <c r="B1851" s="7" t="s">
        <v>1970</v>
      </c>
      <c r="C1851" s="7" t="s">
        <v>302</v>
      </c>
      <c r="D1851" s="7">
        <v>211111883</v>
      </c>
    </row>
    <row r="1852" spans="1:4" x14ac:dyDescent="0.25">
      <c r="A1852" s="7">
        <v>211111884</v>
      </c>
      <c r="B1852" s="7" t="s">
        <v>1971</v>
      </c>
      <c r="C1852" s="7" t="s">
        <v>302</v>
      </c>
      <c r="D1852" s="7">
        <v>211111884</v>
      </c>
    </row>
    <row r="1853" spans="1:4" x14ac:dyDescent="0.25">
      <c r="A1853" s="7">
        <v>211111885</v>
      </c>
      <c r="B1853" s="7" t="s">
        <v>1972</v>
      </c>
      <c r="C1853" s="7" t="s">
        <v>419</v>
      </c>
      <c r="D1853" s="7">
        <v>211111885</v>
      </c>
    </row>
    <row r="1854" spans="1:4" x14ac:dyDescent="0.25">
      <c r="A1854" s="7">
        <v>211111886</v>
      </c>
      <c r="B1854" s="7" t="s">
        <v>1973</v>
      </c>
      <c r="C1854" s="7" t="s">
        <v>302</v>
      </c>
      <c r="D1854" s="7">
        <v>211111886</v>
      </c>
    </row>
    <row r="1855" spans="1:4" x14ac:dyDescent="0.25">
      <c r="A1855" s="7">
        <v>211111887</v>
      </c>
      <c r="B1855" s="7" t="s">
        <v>128</v>
      </c>
      <c r="C1855" s="7" t="s">
        <v>879</v>
      </c>
      <c r="D1855" s="7">
        <v>211111887</v>
      </c>
    </row>
    <row r="1856" spans="1:4" x14ac:dyDescent="0.25">
      <c r="A1856" s="7">
        <v>211111888</v>
      </c>
      <c r="B1856" s="7" t="s">
        <v>129</v>
      </c>
      <c r="C1856" s="7" t="s">
        <v>326</v>
      </c>
      <c r="D1856" s="7">
        <v>211111888</v>
      </c>
    </row>
    <row r="1857" spans="1:4" x14ac:dyDescent="0.25">
      <c r="A1857" s="7">
        <v>211111889</v>
      </c>
      <c r="B1857" s="7" t="s">
        <v>1974</v>
      </c>
      <c r="C1857" s="7" t="s">
        <v>302</v>
      </c>
      <c r="D1857" s="7">
        <v>211111889</v>
      </c>
    </row>
    <row r="1858" spans="1:4" x14ac:dyDescent="0.25">
      <c r="A1858" s="7">
        <v>211111890</v>
      </c>
      <c r="B1858" s="7" t="s">
        <v>1975</v>
      </c>
      <c r="C1858" s="7" t="s">
        <v>302</v>
      </c>
      <c r="D1858" s="7">
        <v>211111890</v>
      </c>
    </row>
    <row r="1859" spans="1:4" x14ac:dyDescent="0.25">
      <c r="A1859" s="7">
        <v>211111891</v>
      </c>
      <c r="B1859" s="7" t="s">
        <v>1976</v>
      </c>
      <c r="C1859" s="7" t="s">
        <v>302</v>
      </c>
      <c r="D1859" s="7">
        <v>211111891</v>
      </c>
    </row>
    <row r="1860" spans="1:4" x14ac:dyDescent="0.25">
      <c r="A1860" s="7">
        <v>211111892</v>
      </c>
      <c r="B1860" s="7" t="s">
        <v>130</v>
      </c>
      <c r="C1860" s="7" t="s">
        <v>308</v>
      </c>
      <c r="D1860" s="7">
        <v>211111892</v>
      </c>
    </row>
    <row r="1861" spans="1:4" x14ac:dyDescent="0.25">
      <c r="A1861" s="7">
        <v>211111893</v>
      </c>
      <c r="B1861" s="7" t="s">
        <v>1977</v>
      </c>
      <c r="C1861" s="7" t="s">
        <v>302</v>
      </c>
      <c r="D1861" s="7">
        <v>211111893</v>
      </c>
    </row>
    <row r="1862" spans="1:4" x14ac:dyDescent="0.25">
      <c r="A1862" s="7">
        <v>211111894</v>
      </c>
      <c r="B1862" s="7" t="s">
        <v>131</v>
      </c>
      <c r="C1862" s="7" t="s">
        <v>308</v>
      </c>
      <c r="D1862" s="7">
        <v>211111894</v>
      </c>
    </row>
    <row r="1863" spans="1:4" x14ac:dyDescent="0.25">
      <c r="A1863" s="7">
        <v>211111895</v>
      </c>
      <c r="B1863" s="7" t="s">
        <v>132</v>
      </c>
      <c r="C1863" s="7" t="s">
        <v>326</v>
      </c>
      <c r="D1863" s="7">
        <v>211111895</v>
      </c>
    </row>
    <row r="1864" spans="1:4" x14ac:dyDescent="0.25">
      <c r="A1864" s="7">
        <v>211111896</v>
      </c>
      <c r="B1864" s="7" t="s">
        <v>1978</v>
      </c>
      <c r="C1864" s="7" t="s">
        <v>1979</v>
      </c>
      <c r="D1864" s="7">
        <v>211111896</v>
      </c>
    </row>
    <row r="1865" spans="1:4" x14ac:dyDescent="0.25">
      <c r="A1865" s="7">
        <v>211111897</v>
      </c>
      <c r="B1865" s="7" t="s">
        <v>133</v>
      </c>
      <c r="C1865" s="7" t="s">
        <v>308</v>
      </c>
      <c r="D1865" s="7">
        <v>211111897</v>
      </c>
    </row>
    <row r="1866" spans="1:4" x14ac:dyDescent="0.25">
      <c r="A1866" s="7">
        <v>211111898</v>
      </c>
      <c r="B1866" s="7" t="s">
        <v>134</v>
      </c>
      <c r="C1866" s="7" t="s">
        <v>326</v>
      </c>
      <c r="D1866" s="7">
        <v>211111898</v>
      </c>
    </row>
    <row r="1867" spans="1:4" x14ac:dyDescent="0.25">
      <c r="A1867" s="7">
        <v>211111899</v>
      </c>
      <c r="B1867" s="7" t="s">
        <v>1980</v>
      </c>
      <c r="C1867" s="7" t="s">
        <v>419</v>
      </c>
      <c r="D1867" s="7">
        <v>211111899</v>
      </c>
    </row>
    <row r="1868" spans="1:4" x14ac:dyDescent="0.25">
      <c r="A1868" s="7">
        <v>211111900</v>
      </c>
      <c r="B1868" s="7" t="s">
        <v>1981</v>
      </c>
      <c r="C1868" s="7" t="s">
        <v>557</v>
      </c>
      <c r="D1868" s="7">
        <v>211111900</v>
      </c>
    </row>
    <row r="1869" spans="1:4" x14ac:dyDescent="0.25">
      <c r="A1869" s="7">
        <v>211111901</v>
      </c>
      <c r="B1869" s="7" t="s">
        <v>1982</v>
      </c>
      <c r="C1869" s="7" t="s">
        <v>419</v>
      </c>
      <c r="D1869" s="7">
        <v>211111901</v>
      </c>
    </row>
    <row r="1870" spans="1:4" x14ac:dyDescent="0.25">
      <c r="A1870" s="7">
        <v>211111902</v>
      </c>
      <c r="B1870" s="7" t="s">
        <v>1983</v>
      </c>
      <c r="C1870" s="7" t="s">
        <v>419</v>
      </c>
      <c r="D1870" s="7">
        <v>211111902</v>
      </c>
    </row>
    <row r="1871" spans="1:4" x14ac:dyDescent="0.25">
      <c r="A1871" s="7">
        <v>211111903</v>
      </c>
      <c r="B1871" s="7" t="s">
        <v>1984</v>
      </c>
      <c r="C1871" s="7" t="s">
        <v>419</v>
      </c>
      <c r="D1871" s="7">
        <v>211111903</v>
      </c>
    </row>
    <row r="1872" spans="1:4" x14ac:dyDescent="0.25">
      <c r="A1872" s="7">
        <v>211111904</v>
      </c>
      <c r="B1872" s="7" t="s">
        <v>1985</v>
      </c>
      <c r="C1872" s="7" t="s">
        <v>308</v>
      </c>
      <c r="D1872" s="7">
        <v>211111904</v>
      </c>
    </row>
    <row r="1873" spans="1:4" x14ac:dyDescent="0.25">
      <c r="A1873" s="7">
        <v>211111905</v>
      </c>
      <c r="B1873" s="7" t="s">
        <v>1986</v>
      </c>
      <c r="C1873" s="7" t="s">
        <v>419</v>
      </c>
      <c r="D1873" s="7">
        <v>211111905</v>
      </c>
    </row>
    <row r="1874" spans="1:4" x14ac:dyDescent="0.25">
      <c r="A1874" s="7">
        <v>211111906</v>
      </c>
      <c r="B1874" s="7" t="s">
        <v>1987</v>
      </c>
      <c r="C1874" s="7" t="s">
        <v>419</v>
      </c>
      <c r="D1874" s="7">
        <v>211111906</v>
      </c>
    </row>
    <row r="1875" spans="1:4" x14ac:dyDescent="0.25">
      <c r="A1875" s="7">
        <v>211111907</v>
      </c>
      <c r="B1875" s="7" t="s">
        <v>1988</v>
      </c>
      <c r="C1875" s="7" t="s">
        <v>419</v>
      </c>
      <c r="D1875" s="7">
        <v>211111907</v>
      </c>
    </row>
    <row r="1876" spans="1:4" x14ac:dyDescent="0.25">
      <c r="A1876" s="7">
        <v>211111908</v>
      </c>
      <c r="B1876" s="7" t="s">
        <v>1989</v>
      </c>
      <c r="C1876" s="7" t="s">
        <v>419</v>
      </c>
      <c r="D1876" s="7">
        <v>211111908</v>
      </c>
    </row>
    <row r="1877" spans="1:4" x14ac:dyDescent="0.25">
      <c r="A1877" s="7">
        <v>211111909</v>
      </c>
      <c r="B1877" s="7" t="s">
        <v>135</v>
      </c>
      <c r="C1877" s="7" t="s">
        <v>308</v>
      </c>
      <c r="D1877" s="7">
        <v>211111909</v>
      </c>
    </row>
    <row r="1878" spans="1:4" x14ac:dyDescent="0.25">
      <c r="A1878" s="7">
        <v>211111910</v>
      </c>
      <c r="B1878" s="7" t="s">
        <v>1990</v>
      </c>
      <c r="C1878" s="7" t="s">
        <v>419</v>
      </c>
      <c r="D1878" s="7">
        <v>211111910</v>
      </c>
    </row>
    <row r="1879" spans="1:4" x14ac:dyDescent="0.25">
      <c r="A1879" s="7">
        <v>211111911</v>
      </c>
      <c r="B1879" s="7" t="s">
        <v>1991</v>
      </c>
      <c r="C1879" s="7" t="s">
        <v>879</v>
      </c>
      <c r="D1879" s="7">
        <v>211111911</v>
      </c>
    </row>
    <row r="1880" spans="1:4" x14ac:dyDescent="0.25">
      <c r="A1880" s="7">
        <v>211111912</v>
      </c>
      <c r="B1880" s="7" t="s">
        <v>1992</v>
      </c>
      <c r="C1880" s="7" t="s">
        <v>419</v>
      </c>
      <c r="D1880" s="7">
        <v>211111912</v>
      </c>
    </row>
    <row r="1881" spans="1:4" x14ac:dyDescent="0.25">
      <c r="A1881" s="7">
        <v>211111913</v>
      </c>
      <c r="B1881" s="7" t="s">
        <v>1993</v>
      </c>
      <c r="C1881" s="7" t="s">
        <v>302</v>
      </c>
      <c r="D1881" s="7">
        <v>211111913</v>
      </c>
    </row>
    <row r="1882" spans="1:4" x14ac:dyDescent="0.25">
      <c r="A1882" s="7">
        <v>211111914</v>
      </c>
      <c r="B1882" s="7" t="s">
        <v>1994</v>
      </c>
      <c r="C1882" s="7" t="s">
        <v>361</v>
      </c>
      <c r="D1882" s="7">
        <v>211111914</v>
      </c>
    </row>
    <row r="1883" spans="1:4" x14ac:dyDescent="0.25">
      <c r="A1883" s="7">
        <v>211111915</v>
      </c>
      <c r="B1883" s="7" t="s">
        <v>1995</v>
      </c>
      <c r="C1883" s="7" t="s">
        <v>308</v>
      </c>
      <c r="D1883" s="7">
        <v>211111915</v>
      </c>
    </row>
    <row r="1884" spans="1:4" x14ac:dyDescent="0.25">
      <c r="A1884" s="7">
        <v>211111916</v>
      </c>
      <c r="B1884" s="7" t="s">
        <v>1996</v>
      </c>
      <c r="C1884" s="7" t="s">
        <v>419</v>
      </c>
      <c r="D1884" s="7">
        <v>211111916</v>
      </c>
    </row>
    <row r="1885" spans="1:4" x14ac:dyDescent="0.25">
      <c r="A1885" s="7">
        <v>211111917</v>
      </c>
      <c r="B1885" s="7" t="s">
        <v>1424</v>
      </c>
      <c r="C1885" s="7" t="s">
        <v>419</v>
      </c>
      <c r="D1885" s="7">
        <v>211111917</v>
      </c>
    </row>
    <row r="1886" spans="1:4" x14ac:dyDescent="0.25">
      <c r="A1886" s="7">
        <v>211111918</v>
      </c>
      <c r="B1886" s="7" t="s">
        <v>1997</v>
      </c>
      <c r="C1886" s="7" t="s">
        <v>419</v>
      </c>
      <c r="D1886" s="7">
        <v>211111918</v>
      </c>
    </row>
    <row r="1887" spans="1:4" x14ac:dyDescent="0.25">
      <c r="A1887" s="7">
        <v>211111919</v>
      </c>
      <c r="B1887" s="7" t="s">
        <v>1998</v>
      </c>
      <c r="C1887" s="7" t="s">
        <v>361</v>
      </c>
      <c r="D1887" s="7">
        <v>211111919</v>
      </c>
    </row>
    <row r="1888" spans="1:4" x14ac:dyDescent="0.25">
      <c r="A1888" s="7">
        <v>211111920</v>
      </c>
      <c r="B1888" s="7" t="s">
        <v>136</v>
      </c>
      <c r="C1888" s="7" t="s">
        <v>326</v>
      </c>
      <c r="D1888" s="7">
        <v>211111920</v>
      </c>
    </row>
    <row r="1889" spans="1:4" x14ac:dyDescent="0.25">
      <c r="A1889" s="7">
        <v>211111921</v>
      </c>
      <c r="B1889" s="7" t="s">
        <v>1999</v>
      </c>
      <c r="C1889" s="7" t="s">
        <v>419</v>
      </c>
      <c r="D1889" s="7">
        <v>211111921</v>
      </c>
    </row>
    <row r="1890" spans="1:4" x14ac:dyDescent="0.25">
      <c r="A1890" s="7">
        <v>211111922</v>
      </c>
      <c r="B1890" s="7" t="s">
        <v>2000</v>
      </c>
      <c r="C1890" s="7" t="s">
        <v>308</v>
      </c>
      <c r="D1890" s="7">
        <v>211111922</v>
      </c>
    </row>
    <row r="1891" spans="1:4" x14ac:dyDescent="0.25">
      <c r="A1891" s="7">
        <v>211111923</v>
      </c>
      <c r="B1891" s="7" t="s">
        <v>2001</v>
      </c>
      <c r="C1891" s="7" t="s">
        <v>419</v>
      </c>
      <c r="D1891" s="7">
        <v>211111923</v>
      </c>
    </row>
    <row r="1892" spans="1:4" x14ac:dyDescent="0.25">
      <c r="A1892" s="7">
        <v>211111924</v>
      </c>
      <c r="B1892" s="7" t="s">
        <v>2002</v>
      </c>
      <c r="C1892" s="7" t="s">
        <v>419</v>
      </c>
      <c r="D1892" s="7">
        <v>211111924</v>
      </c>
    </row>
    <row r="1893" spans="1:4" x14ac:dyDescent="0.25">
      <c r="A1893" s="7">
        <v>211111925</v>
      </c>
      <c r="B1893" s="7" t="s">
        <v>2003</v>
      </c>
      <c r="C1893" s="7" t="s">
        <v>419</v>
      </c>
      <c r="D1893" s="7">
        <v>211111925</v>
      </c>
    </row>
    <row r="1894" spans="1:4" x14ac:dyDescent="0.25">
      <c r="A1894" s="7">
        <v>211111926</v>
      </c>
      <c r="B1894" s="7" t="s">
        <v>2004</v>
      </c>
      <c r="C1894" s="7" t="s">
        <v>419</v>
      </c>
      <c r="D1894" s="7">
        <v>211111926</v>
      </c>
    </row>
    <row r="1895" spans="1:4" x14ac:dyDescent="0.25">
      <c r="A1895" s="7">
        <v>211111927</v>
      </c>
      <c r="B1895" s="7" t="s">
        <v>2005</v>
      </c>
      <c r="C1895" s="7" t="s">
        <v>419</v>
      </c>
      <c r="D1895" s="7">
        <v>211111927</v>
      </c>
    </row>
    <row r="1896" spans="1:4" x14ac:dyDescent="0.25">
      <c r="A1896" s="7">
        <v>211111928</v>
      </c>
      <c r="B1896" s="7" t="s">
        <v>2006</v>
      </c>
      <c r="C1896" s="7" t="s">
        <v>419</v>
      </c>
      <c r="D1896" s="7">
        <v>211111928</v>
      </c>
    </row>
    <row r="1897" spans="1:4" x14ac:dyDescent="0.25">
      <c r="A1897" s="7">
        <v>211111929</v>
      </c>
      <c r="B1897" s="7" t="s">
        <v>2007</v>
      </c>
      <c r="C1897" s="7" t="s">
        <v>419</v>
      </c>
      <c r="D1897" s="7">
        <v>211111929</v>
      </c>
    </row>
    <row r="1898" spans="1:4" x14ac:dyDescent="0.25">
      <c r="A1898" s="7">
        <v>211111930</v>
      </c>
      <c r="B1898" s="7" t="s">
        <v>2008</v>
      </c>
      <c r="C1898" s="7" t="s">
        <v>302</v>
      </c>
      <c r="D1898" s="7">
        <v>211111930</v>
      </c>
    </row>
    <row r="1899" spans="1:4" x14ac:dyDescent="0.25">
      <c r="A1899" s="7">
        <v>211111931</v>
      </c>
      <c r="B1899" s="7" t="s">
        <v>2009</v>
      </c>
      <c r="C1899" s="7" t="s">
        <v>361</v>
      </c>
      <c r="D1899" s="7">
        <v>211111931</v>
      </c>
    </row>
    <row r="1900" spans="1:4" x14ac:dyDescent="0.25">
      <c r="A1900" s="7">
        <v>211111932</v>
      </c>
      <c r="B1900" s="7" t="s">
        <v>2010</v>
      </c>
      <c r="C1900" s="7" t="s">
        <v>308</v>
      </c>
      <c r="D1900" s="7">
        <v>211111932</v>
      </c>
    </row>
    <row r="1901" spans="1:4" x14ac:dyDescent="0.25">
      <c r="A1901" s="7">
        <v>211111933</v>
      </c>
      <c r="B1901" s="7" t="s">
        <v>137</v>
      </c>
      <c r="C1901" s="7" t="s">
        <v>879</v>
      </c>
      <c r="D1901" s="7">
        <v>211111933</v>
      </c>
    </row>
    <row r="1902" spans="1:4" x14ac:dyDescent="0.25">
      <c r="A1902" s="7">
        <v>211111934</v>
      </c>
      <c r="B1902" s="7" t="s">
        <v>2011</v>
      </c>
      <c r="C1902" s="7" t="s">
        <v>302</v>
      </c>
      <c r="D1902" s="7">
        <v>211111934</v>
      </c>
    </row>
    <row r="1903" spans="1:4" x14ac:dyDescent="0.25">
      <c r="A1903" s="7">
        <v>211111935</v>
      </c>
      <c r="B1903" s="7" t="s">
        <v>2012</v>
      </c>
      <c r="C1903" s="7" t="s">
        <v>361</v>
      </c>
      <c r="D1903" s="7">
        <v>211111935</v>
      </c>
    </row>
    <row r="1904" spans="1:4" x14ac:dyDescent="0.25">
      <c r="A1904" s="7">
        <v>211111936</v>
      </c>
      <c r="B1904" s="7" t="s">
        <v>2013</v>
      </c>
      <c r="C1904" s="7" t="s">
        <v>302</v>
      </c>
      <c r="D1904" s="7">
        <v>211111936</v>
      </c>
    </row>
    <row r="1905" spans="1:4" x14ac:dyDescent="0.25">
      <c r="A1905" s="7">
        <v>211111937</v>
      </c>
      <c r="B1905" s="7" t="s">
        <v>138</v>
      </c>
      <c r="C1905" s="7" t="s">
        <v>879</v>
      </c>
      <c r="D1905" s="7">
        <v>211111937</v>
      </c>
    </row>
    <row r="1906" spans="1:4" x14ac:dyDescent="0.25">
      <c r="A1906" s="7">
        <v>211111938</v>
      </c>
      <c r="B1906" s="7" t="s">
        <v>2014</v>
      </c>
      <c r="C1906" s="7" t="s">
        <v>302</v>
      </c>
      <c r="D1906" s="7">
        <v>211111938</v>
      </c>
    </row>
    <row r="1907" spans="1:4" x14ac:dyDescent="0.25">
      <c r="A1907" s="7">
        <v>211111939</v>
      </c>
      <c r="B1907" s="7" t="s">
        <v>2015</v>
      </c>
      <c r="C1907" s="7" t="s">
        <v>302</v>
      </c>
      <c r="D1907" s="7">
        <v>211111939</v>
      </c>
    </row>
    <row r="1908" spans="1:4" x14ac:dyDescent="0.25">
      <c r="A1908" s="7">
        <v>211111940</v>
      </c>
      <c r="B1908" s="7" t="s">
        <v>2016</v>
      </c>
      <c r="C1908" s="7" t="s">
        <v>419</v>
      </c>
      <c r="D1908" s="7">
        <v>211111940</v>
      </c>
    </row>
    <row r="1909" spans="1:4" x14ac:dyDescent="0.25">
      <c r="A1909" s="7">
        <v>211111941</v>
      </c>
      <c r="B1909" s="7" t="s">
        <v>2017</v>
      </c>
      <c r="C1909" s="7" t="s">
        <v>325</v>
      </c>
      <c r="D1909" s="7">
        <v>211111941</v>
      </c>
    </row>
    <row r="1910" spans="1:4" x14ac:dyDescent="0.25">
      <c r="A1910" s="7">
        <v>211111942</v>
      </c>
      <c r="B1910" s="7" t="s">
        <v>2018</v>
      </c>
      <c r="C1910" s="7" t="s">
        <v>325</v>
      </c>
      <c r="D1910" s="7">
        <v>211111942</v>
      </c>
    </row>
    <row r="1911" spans="1:4" x14ac:dyDescent="0.25">
      <c r="A1911" s="7">
        <v>211111943</v>
      </c>
      <c r="B1911" s="7" t="s">
        <v>2019</v>
      </c>
      <c r="C1911" s="7" t="s">
        <v>308</v>
      </c>
      <c r="D1911" s="7">
        <v>211111943</v>
      </c>
    </row>
    <row r="1912" spans="1:4" x14ac:dyDescent="0.25">
      <c r="A1912" s="7">
        <v>211111944</v>
      </c>
      <c r="B1912" s="7" t="s">
        <v>139</v>
      </c>
      <c r="C1912" s="7" t="s">
        <v>879</v>
      </c>
      <c r="D1912" s="7">
        <v>211111944</v>
      </c>
    </row>
    <row r="1913" spans="1:4" x14ac:dyDescent="0.25">
      <c r="A1913" s="7">
        <v>211111945</v>
      </c>
      <c r="B1913" s="7" t="s">
        <v>2020</v>
      </c>
      <c r="C1913" s="7" t="s">
        <v>1045</v>
      </c>
      <c r="D1913" s="7">
        <v>211111945</v>
      </c>
    </row>
    <row r="1914" spans="1:4" x14ac:dyDescent="0.25">
      <c r="A1914" s="7">
        <v>211111946</v>
      </c>
      <c r="B1914" s="7" t="s">
        <v>2021</v>
      </c>
      <c r="C1914" s="7" t="s">
        <v>361</v>
      </c>
      <c r="D1914" s="7">
        <v>211111946</v>
      </c>
    </row>
    <row r="1915" spans="1:4" x14ac:dyDescent="0.25">
      <c r="A1915" s="7">
        <v>211111947</v>
      </c>
      <c r="B1915" s="7" t="s">
        <v>2022</v>
      </c>
      <c r="C1915" s="7" t="s">
        <v>325</v>
      </c>
      <c r="D1915" s="7">
        <v>211111947</v>
      </c>
    </row>
    <row r="1916" spans="1:4" x14ac:dyDescent="0.25">
      <c r="A1916" s="7">
        <v>211111948</v>
      </c>
      <c r="B1916" s="7" t="s">
        <v>2023</v>
      </c>
      <c r="C1916" s="7" t="s">
        <v>419</v>
      </c>
      <c r="D1916" s="7">
        <v>211111948</v>
      </c>
    </row>
    <row r="1917" spans="1:4" x14ac:dyDescent="0.25">
      <c r="A1917" s="7">
        <v>211111949</v>
      </c>
      <c r="B1917" s="7" t="s">
        <v>140</v>
      </c>
      <c r="C1917" s="7" t="s">
        <v>326</v>
      </c>
      <c r="D1917" s="7">
        <v>211111949</v>
      </c>
    </row>
    <row r="1918" spans="1:4" x14ac:dyDescent="0.25">
      <c r="A1918" s="7">
        <v>211111950</v>
      </c>
      <c r="B1918" s="7" t="s">
        <v>2024</v>
      </c>
      <c r="C1918" s="7" t="s">
        <v>879</v>
      </c>
      <c r="D1918" s="7">
        <v>211111950</v>
      </c>
    </row>
    <row r="1919" spans="1:4" x14ac:dyDescent="0.25">
      <c r="A1919" s="7">
        <v>211111951</v>
      </c>
      <c r="B1919" s="7" t="s">
        <v>141</v>
      </c>
      <c r="C1919" s="7" t="s">
        <v>325</v>
      </c>
      <c r="D1919" s="7">
        <v>211111951</v>
      </c>
    </row>
    <row r="1920" spans="1:4" x14ac:dyDescent="0.25">
      <c r="A1920" s="7">
        <v>211111952</v>
      </c>
      <c r="B1920" s="7" t="s">
        <v>2025</v>
      </c>
      <c r="C1920" s="7" t="s">
        <v>361</v>
      </c>
      <c r="D1920" s="7">
        <v>211111952</v>
      </c>
    </row>
    <row r="1921" spans="1:4" x14ac:dyDescent="0.25">
      <c r="A1921" s="7">
        <v>211111953</v>
      </c>
      <c r="B1921" s="7" t="s">
        <v>142</v>
      </c>
      <c r="C1921" s="7" t="s">
        <v>879</v>
      </c>
      <c r="D1921" s="7">
        <v>211111953</v>
      </c>
    </row>
    <row r="1922" spans="1:4" x14ac:dyDescent="0.25">
      <c r="A1922" s="7">
        <v>211111954</v>
      </c>
      <c r="B1922" s="7" t="s">
        <v>2026</v>
      </c>
      <c r="C1922" s="7" t="s">
        <v>325</v>
      </c>
      <c r="D1922" s="7">
        <v>211111954</v>
      </c>
    </row>
    <row r="1923" spans="1:4" x14ac:dyDescent="0.25">
      <c r="A1923" s="7">
        <v>211111955</v>
      </c>
      <c r="B1923" s="7" t="s">
        <v>2027</v>
      </c>
      <c r="C1923" s="7" t="s">
        <v>419</v>
      </c>
      <c r="D1923" s="7">
        <v>211111955</v>
      </c>
    </row>
    <row r="1924" spans="1:4" x14ac:dyDescent="0.25">
      <c r="A1924" s="7">
        <v>211111956</v>
      </c>
      <c r="B1924" s="7" t="s">
        <v>2028</v>
      </c>
      <c r="C1924" s="7" t="s">
        <v>361</v>
      </c>
      <c r="D1924" s="7">
        <v>211111956</v>
      </c>
    </row>
    <row r="1925" spans="1:4" x14ac:dyDescent="0.25">
      <c r="A1925" s="7">
        <v>211111957</v>
      </c>
      <c r="B1925" s="7" t="s">
        <v>2029</v>
      </c>
      <c r="C1925" s="7" t="s">
        <v>326</v>
      </c>
      <c r="D1925" s="7">
        <v>211111957</v>
      </c>
    </row>
    <row r="1926" spans="1:4" x14ac:dyDescent="0.25">
      <c r="A1926" s="7">
        <v>211111958</v>
      </c>
      <c r="B1926" s="7" t="s">
        <v>2030</v>
      </c>
      <c r="C1926" s="7" t="s">
        <v>325</v>
      </c>
      <c r="D1926" s="7">
        <v>211111958</v>
      </c>
    </row>
    <row r="1927" spans="1:4" x14ac:dyDescent="0.25">
      <c r="A1927" s="7">
        <v>211111959</v>
      </c>
      <c r="B1927" s="7" t="s">
        <v>2031</v>
      </c>
      <c r="C1927" s="7" t="s">
        <v>419</v>
      </c>
      <c r="D1927" s="7">
        <v>211111959</v>
      </c>
    </row>
    <row r="1928" spans="1:4" x14ac:dyDescent="0.25">
      <c r="A1928" s="7">
        <v>211111960</v>
      </c>
      <c r="B1928" s="7" t="s">
        <v>2032</v>
      </c>
      <c r="C1928" s="7" t="s">
        <v>879</v>
      </c>
      <c r="D1928" s="7">
        <v>211111960</v>
      </c>
    </row>
    <row r="1929" spans="1:4" x14ac:dyDescent="0.25">
      <c r="A1929" s="7">
        <v>211111961</v>
      </c>
      <c r="B1929" s="7" t="s">
        <v>2033</v>
      </c>
      <c r="C1929" s="7" t="s">
        <v>361</v>
      </c>
      <c r="D1929" s="7">
        <v>211111961</v>
      </c>
    </row>
    <row r="1930" spans="1:4" x14ac:dyDescent="0.25">
      <c r="A1930" s="7">
        <v>211111962</v>
      </c>
      <c r="B1930" s="7" t="s">
        <v>2034</v>
      </c>
      <c r="C1930" s="7" t="s">
        <v>419</v>
      </c>
      <c r="D1930" s="7">
        <v>211111962</v>
      </c>
    </row>
    <row r="1931" spans="1:4" x14ac:dyDescent="0.25">
      <c r="A1931" s="7">
        <v>211111963</v>
      </c>
      <c r="B1931" s="7" t="s">
        <v>2035</v>
      </c>
      <c r="C1931" s="7" t="s">
        <v>361</v>
      </c>
      <c r="D1931" s="7">
        <v>211111963</v>
      </c>
    </row>
    <row r="1932" spans="1:4" x14ac:dyDescent="0.25">
      <c r="A1932" s="7">
        <v>211111964</v>
      </c>
      <c r="B1932" s="7" t="s">
        <v>2036</v>
      </c>
      <c r="C1932" s="7" t="s">
        <v>879</v>
      </c>
      <c r="D1932" s="7">
        <v>211111964</v>
      </c>
    </row>
    <row r="1933" spans="1:4" x14ac:dyDescent="0.25">
      <c r="A1933" s="7">
        <v>211111965</v>
      </c>
      <c r="B1933" s="7" t="s">
        <v>2037</v>
      </c>
      <c r="C1933" s="7" t="s">
        <v>361</v>
      </c>
      <c r="D1933" s="7">
        <v>211111965</v>
      </c>
    </row>
    <row r="1934" spans="1:4" x14ac:dyDescent="0.25">
      <c r="A1934" s="7">
        <v>211111966</v>
      </c>
      <c r="B1934" s="7" t="s">
        <v>143</v>
      </c>
      <c r="C1934" s="7" t="s">
        <v>879</v>
      </c>
      <c r="D1934" s="7">
        <v>211111966</v>
      </c>
    </row>
    <row r="1935" spans="1:4" x14ac:dyDescent="0.25">
      <c r="A1935" s="7">
        <v>211111967</v>
      </c>
      <c r="B1935" s="7" t="s">
        <v>144</v>
      </c>
      <c r="C1935" s="7" t="s">
        <v>879</v>
      </c>
      <c r="D1935" s="7">
        <v>211111967</v>
      </c>
    </row>
    <row r="1936" spans="1:4" x14ac:dyDescent="0.25">
      <c r="A1936" s="7">
        <v>211111968</v>
      </c>
      <c r="B1936" s="7" t="s">
        <v>2038</v>
      </c>
      <c r="C1936" s="7" t="s">
        <v>325</v>
      </c>
      <c r="D1936" s="7">
        <v>211111968</v>
      </c>
    </row>
    <row r="1937" spans="1:4" x14ac:dyDescent="0.25">
      <c r="A1937" s="7">
        <v>211111969</v>
      </c>
      <c r="B1937" s="7" t="s">
        <v>2039</v>
      </c>
      <c r="C1937" s="7" t="s">
        <v>361</v>
      </c>
      <c r="D1937" s="7">
        <v>211111969</v>
      </c>
    </row>
    <row r="1938" spans="1:4" x14ac:dyDescent="0.25">
      <c r="A1938" s="7">
        <v>211111970</v>
      </c>
      <c r="B1938" s="7" t="s">
        <v>2040</v>
      </c>
      <c r="C1938" s="7" t="s">
        <v>879</v>
      </c>
      <c r="D1938" s="7">
        <v>211111970</v>
      </c>
    </row>
    <row r="1939" spans="1:4" x14ac:dyDescent="0.25">
      <c r="A1939" s="7">
        <v>211111971</v>
      </c>
      <c r="B1939" s="7" t="s">
        <v>145</v>
      </c>
      <c r="C1939" s="7" t="s">
        <v>325</v>
      </c>
      <c r="D1939" s="7">
        <v>211111971</v>
      </c>
    </row>
    <row r="1940" spans="1:4" x14ac:dyDescent="0.25">
      <c r="A1940" s="7">
        <v>211111972</v>
      </c>
      <c r="B1940" s="7" t="s">
        <v>146</v>
      </c>
      <c r="C1940" s="7" t="s">
        <v>325</v>
      </c>
      <c r="D1940" s="7">
        <v>211111972</v>
      </c>
    </row>
    <row r="1941" spans="1:4" x14ac:dyDescent="0.25">
      <c r="A1941" s="7">
        <v>211111973</v>
      </c>
      <c r="B1941" s="7" t="s">
        <v>147</v>
      </c>
      <c r="C1941" s="7" t="s">
        <v>879</v>
      </c>
      <c r="D1941" s="7">
        <v>211111973</v>
      </c>
    </row>
    <row r="1942" spans="1:4" x14ac:dyDescent="0.25">
      <c r="A1942" s="7">
        <v>211111974</v>
      </c>
      <c r="B1942" s="7" t="s">
        <v>2041</v>
      </c>
      <c r="C1942" s="7" t="s">
        <v>361</v>
      </c>
      <c r="D1942" s="7">
        <v>211111974</v>
      </c>
    </row>
    <row r="1943" spans="1:4" x14ac:dyDescent="0.25">
      <c r="A1943" s="7">
        <v>211111975</v>
      </c>
      <c r="B1943" s="7" t="s">
        <v>2042</v>
      </c>
      <c r="C1943" s="7" t="s">
        <v>302</v>
      </c>
      <c r="D1943" s="7">
        <v>211111975</v>
      </c>
    </row>
    <row r="1944" spans="1:4" x14ac:dyDescent="0.25">
      <c r="A1944" s="7">
        <v>211111976</v>
      </c>
      <c r="B1944" s="7" t="s">
        <v>2043</v>
      </c>
      <c r="C1944" s="7" t="s">
        <v>325</v>
      </c>
      <c r="D1944" s="7">
        <v>211111976</v>
      </c>
    </row>
    <row r="1945" spans="1:4" x14ac:dyDescent="0.25">
      <c r="A1945" s="7">
        <v>211111977</v>
      </c>
      <c r="B1945" s="7" t="s">
        <v>148</v>
      </c>
      <c r="C1945" s="7" t="s">
        <v>879</v>
      </c>
      <c r="D1945" s="7">
        <v>211111977</v>
      </c>
    </row>
    <row r="1946" spans="1:4" x14ac:dyDescent="0.25">
      <c r="A1946" s="7">
        <v>211111978</v>
      </c>
      <c r="B1946" s="7" t="s">
        <v>2044</v>
      </c>
      <c r="C1946" s="7" t="s">
        <v>325</v>
      </c>
      <c r="D1946" s="7">
        <v>211111978</v>
      </c>
    </row>
    <row r="1947" spans="1:4" x14ac:dyDescent="0.25">
      <c r="A1947" s="7">
        <v>211111979</v>
      </c>
      <c r="B1947" s="7" t="s">
        <v>2045</v>
      </c>
      <c r="C1947" s="7" t="s">
        <v>361</v>
      </c>
      <c r="D1947" s="7">
        <v>211111979</v>
      </c>
    </row>
    <row r="1948" spans="1:4" x14ac:dyDescent="0.25">
      <c r="A1948" s="7">
        <v>211111980</v>
      </c>
      <c r="B1948" s="7" t="s">
        <v>2046</v>
      </c>
      <c r="C1948" s="7" t="s">
        <v>361</v>
      </c>
      <c r="D1948" s="7">
        <v>211111980</v>
      </c>
    </row>
    <row r="1949" spans="1:4" x14ac:dyDescent="0.25">
      <c r="A1949" s="7">
        <v>211111981</v>
      </c>
      <c r="B1949" s="7" t="s">
        <v>2047</v>
      </c>
      <c r="C1949" s="7" t="s">
        <v>879</v>
      </c>
      <c r="D1949" s="7">
        <v>211111981</v>
      </c>
    </row>
    <row r="1950" spans="1:4" x14ac:dyDescent="0.25">
      <c r="A1950" s="7">
        <v>211111982</v>
      </c>
      <c r="B1950" s="7" t="s">
        <v>2048</v>
      </c>
      <c r="C1950" s="7" t="s">
        <v>325</v>
      </c>
      <c r="D1950" s="7">
        <v>211111982</v>
      </c>
    </row>
    <row r="1951" spans="1:4" x14ac:dyDescent="0.25">
      <c r="A1951" s="7">
        <v>211111983</v>
      </c>
      <c r="B1951" s="7" t="s">
        <v>149</v>
      </c>
      <c r="C1951" s="7" t="s">
        <v>325</v>
      </c>
      <c r="D1951" s="7">
        <v>211111983</v>
      </c>
    </row>
    <row r="1952" spans="1:4" x14ac:dyDescent="0.25">
      <c r="A1952" s="7">
        <v>211111984</v>
      </c>
      <c r="B1952" s="7" t="s">
        <v>2049</v>
      </c>
      <c r="C1952" s="7" t="s">
        <v>361</v>
      </c>
      <c r="D1952" s="7">
        <v>211111984</v>
      </c>
    </row>
    <row r="1953" spans="1:4" x14ac:dyDescent="0.25">
      <c r="A1953" s="7">
        <v>211111985</v>
      </c>
      <c r="B1953" s="7" t="s">
        <v>2050</v>
      </c>
      <c r="C1953" s="7" t="s">
        <v>361</v>
      </c>
      <c r="D1953" s="7">
        <v>211111985</v>
      </c>
    </row>
    <row r="1954" spans="1:4" x14ac:dyDescent="0.25">
      <c r="A1954" s="7">
        <v>211111986</v>
      </c>
      <c r="B1954" s="7" t="s">
        <v>2051</v>
      </c>
      <c r="C1954" s="7" t="s">
        <v>302</v>
      </c>
      <c r="D1954" s="7">
        <v>211111986</v>
      </c>
    </row>
    <row r="1955" spans="1:4" x14ac:dyDescent="0.25">
      <c r="A1955" s="7">
        <v>211111987</v>
      </c>
      <c r="B1955" s="7" t="s">
        <v>2052</v>
      </c>
      <c r="C1955" s="7" t="s">
        <v>1045</v>
      </c>
      <c r="D1955" s="7">
        <v>211111987</v>
      </c>
    </row>
    <row r="1956" spans="1:4" x14ac:dyDescent="0.25">
      <c r="A1956" s="7">
        <v>211111988</v>
      </c>
      <c r="B1956" s="7" t="s">
        <v>2053</v>
      </c>
      <c r="C1956" s="7" t="s">
        <v>361</v>
      </c>
      <c r="D1956" s="7">
        <v>211111988</v>
      </c>
    </row>
    <row r="1957" spans="1:4" x14ac:dyDescent="0.25">
      <c r="A1957" s="7">
        <v>211111989</v>
      </c>
      <c r="B1957" s="7" t="s">
        <v>150</v>
      </c>
      <c r="C1957" s="7" t="s">
        <v>879</v>
      </c>
      <c r="D1957" s="7">
        <v>211111989</v>
      </c>
    </row>
    <row r="1958" spans="1:4" x14ac:dyDescent="0.25">
      <c r="A1958" s="7">
        <v>211111990</v>
      </c>
      <c r="B1958" s="7" t="s">
        <v>2054</v>
      </c>
      <c r="C1958" s="7" t="s">
        <v>557</v>
      </c>
      <c r="D1958" s="7">
        <v>211111990</v>
      </c>
    </row>
    <row r="1959" spans="1:4" x14ac:dyDescent="0.25">
      <c r="A1959" s="7">
        <v>211111991</v>
      </c>
      <c r="B1959" s="7" t="s">
        <v>151</v>
      </c>
      <c r="C1959" s="7" t="s">
        <v>879</v>
      </c>
      <c r="D1959" s="7">
        <v>211111991</v>
      </c>
    </row>
    <row r="1960" spans="1:4" x14ac:dyDescent="0.25">
      <c r="A1960" s="7">
        <v>211111992</v>
      </c>
      <c r="B1960" s="7" t="s">
        <v>152</v>
      </c>
      <c r="C1960" s="7" t="s">
        <v>308</v>
      </c>
      <c r="D1960" s="7">
        <v>211111992</v>
      </c>
    </row>
    <row r="1961" spans="1:4" x14ac:dyDescent="0.25">
      <c r="A1961" s="7">
        <v>211111993</v>
      </c>
      <c r="B1961" s="7" t="s">
        <v>1959</v>
      </c>
      <c r="C1961" s="7" t="s">
        <v>419</v>
      </c>
      <c r="D1961" s="7">
        <v>211111993</v>
      </c>
    </row>
    <row r="1962" spans="1:4" x14ac:dyDescent="0.25">
      <c r="A1962" s="7">
        <v>211111994</v>
      </c>
      <c r="B1962" s="7" t="s">
        <v>1959</v>
      </c>
      <c r="C1962" s="7" t="s">
        <v>419</v>
      </c>
      <c r="D1962" s="7">
        <v>211111994</v>
      </c>
    </row>
    <row r="1963" spans="1:4" x14ac:dyDescent="0.25">
      <c r="A1963" s="7">
        <v>211111995</v>
      </c>
      <c r="B1963" s="7" t="s">
        <v>2055</v>
      </c>
      <c r="C1963" s="7" t="s">
        <v>419</v>
      </c>
      <c r="D1963" s="7">
        <v>211111995</v>
      </c>
    </row>
    <row r="1964" spans="1:4" x14ac:dyDescent="0.25">
      <c r="A1964" s="7">
        <v>211111996</v>
      </c>
      <c r="B1964" s="7" t="s">
        <v>2056</v>
      </c>
      <c r="C1964" s="7" t="s">
        <v>325</v>
      </c>
      <c r="D1964" s="7">
        <v>211111996</v>
      </c>
    </row>
    <row r="1965" spans="1:4" x14ac:dyDescent="0.25">
      <c r="A1965" s="7">
        <v>211111997</v>
      </c>
      <c r="B1965" s="7" t="s">
        <v>1773</v>
      </c>
      <c r="C1965" s="7" t="s">
        <v>419</v>
      </c>
      <c r="D1965" s="7">
        <v>211111997</v>
      </c>
    </row>
    <row r="1966" spans="1:4" x14ac:dyDescent="0.25">
      <c r="A1966" s="7">
        <v>211111998</v>
      </c>
      <c r="B1966" s="7" t="s">
        <v>153</v>
      </c>
      <c r="C1966" s="7" t="s">
        <v>326</v>
      </c>
      <c r="D1966" s="7">
        <v>211111998</v>
      </c>
    </row>
    <row r="1967" spans="1:4" x14ac:dyDescent="0.25">
      <c r="A1967" s="7">
        <v>211111999</v>
      </c>
      <c r="B1967" s="7" t="s">
        <v>2057</v>
      </c>
      <c r="C1967" s="7" t="s">
        <v>419</v>
      </c>
      <c r="D1967" s="7">
        <v>211111999</v>
      </c>
    </row>
    <row r="1968" spans="1:4" x14ac:dyDescent="0.25">
      <c r="A1968" s="7">
        <v>211112000</v>
      </c>
      <c r="B1968" s="7" t="s">
        <v>146</v>
      </c>
      <c r="C1968" s="7" t="s">
        <v>325</v>
      </c>
      <c r="D1968" s="7">
        <v>211112000</v>
      </c>
    </row>
    <row r="1969" spans="1:4" x14ac:dyDescent="0.25">
      <c r="A1969" s="7">
        <v>211112001</v>
      </c>
      <c r="B1969" s="7" t="s">
        <v>152</v>
      </c>
      <c r="C1969" s="7" t="s">
        <v>308</v>
      </c>
      <c r="D1969" s="7">
        <v>211112001</v>
      </c>
    </row>
    <row r="1970" spans="1:4" x14ac:dyDescent="0.25">
      <c r="A1970" s="7">
        <v>211112002</v>
      </c>
      <c r="B1970" s="7" t="s">
        <v>2058</v>
      </c>
      <c r="C1970" s="7" t="s">
        <v>361</v>
      </c>
      <c r="D1970" s="7">
        <v>211112002</v>
      </c>
    </row>
    <row r="1971" spans="1:4" x14ac:dyDescent="0.25">
      <c r="A1971" s="7">
        <v>211112003</v>
      </c>
      <c r="B1971" s="7" t="s">
        <v>423</v>
      </c>
      <c r="C1971" s="7" t="s">
        <v>302</v>
      </c>
      <c r="D1971" s="7">
        <v>211112003</v>
      </c>
    </row>
    <row r="1972" spans="1:4" x14ac:dyDescent="0.25">
      <c r="A1972" s="7">
        <v>211112004</v>
      </c>
      <c r="B1972" s="7" t="s">
        <v>154</v>
      </c>
      <c r="C1972" s="7" t="s">
        <v>308</v>
      </c>
      <c r="D1972" s="7">
        <v>211112004</v>
      </c>
    </row>
    <row r="1973" spans="1:4" x14ac:dyDescent="0.25">
      <c r="A1973" s="7">
        <v>211112005</v>
      </c>
      <c r="B1973" s="7" t="s">
        <v>2059</v>
      </c>
      <c r="C1973" s="7" t="s">
        <v>361</v>
      </c>
      <c r="D1973" s="7">
        <v>211112005</v>
      </c>
    </row>
    <row r="1974" spans="1:4" x14ac:dyDescent="0.25">
      <c r="A1974" s="7">
        <v>211112006</v>
      </c>
      <c r="B1974" s="7" t="s">
        <v>2060</v>
      </c>
      <c r="C1974" s="7" t="s">
        <v>361</v>
      </c>
      <c r="D1974" s="7">
        <v>211112006</v>
      </c>
    </row>
    <row r="1975" spans="1:4" x14ac:dyDescent="0.25">
      <c r="A1975" s="7">
        <v>211112007</v>
      </c>
      <c r="B1975" s="7" t="s">
        <v>2061</v>
      </c>
      <c r="C1975" s="7" t="s">
        <v>325</v>
      </c>
      <c r="D1975" s="7">
        <v>211112007</v>
      </c>
    </row>
    <row r="1976" spans="1:4" x14ac:dyDescent="0.25">
      <c r="A1976" s="7">
        <v>211112008</v>
      </c>
      <c r="B1976" s="7" t="s">
        <v>155</v>
      </c>
      <c r="C1976" s="7" t="s">
        <v>325</v>
      </c>
      <c r="D1976" s="7">
        <v>211112008</v>
      </c>
    </row>
    <row r="1977" spans="1:4" x14ac:dyDescent="0.25">
      <c r="A1977" s="7">
        <v>211112009</v>
      </c>
      <c r="B1977" s="7" t="s">
        <v>156</v>
      </c>
      <c r="C1977" s="7" t="s">
        <v>879</v>
      </c>
      <c r="D1977" s="7">
        <v>211112009</v>
      </c>
    </row>
    <row r="1978" spans="1:4" x14ac:dyDescent="0.25">
      <c r="A1978" s="7">
        <v>211112010</v>
      </c>
      <c r="B1978" s="7" t="s">
        <v>157</v>
      </c>
      <c r="C1978" s="7" t="s">
        <v>325</v>
      </c>
      <c r="D1978" s="7">
        <v>211112010</v>
      </c>
    </row>
    <row r="1979" spans="1:4" x14ac:dyDescent="0.25">
      <c r="A1979" s="7">
        <v>211112011</v>
      </c>
      <c r="B1979" s="7" t="s">
        <v>158</v>
      </c>
      <c r="C1979" s="7" t="s">
        <v>308</v>
      </c>
      <c r="D1979" s="7">
        <v>211112011</v>
      </c>
    </row>
    <row r="1980" spans="1:4" x14ac:dyDescent="0.25">
      <c r="A1980" s="7">
        <v>211112012</v>
      </c>
      <c r="B1980" s="7" t="s">
        <v>2062</v>
      </c>
      <c r="C1980" s="7" t="s">
        <v>302</v>
      </c>
      <c r="D1980" s="7">
        <v>211112012</v>
      </c>
    </row>
    <row r="1981" spans="1:4" x14ac:dyDescent="0.25">
      <c r="A1981" s="7">
        <v>211112013</v>
      </c>
      <c r="B1981" s="7" t="s">
        <v>2063</v>
      </c>
      <c r="C1981" s="7" t="s">
        <v>302</v>
      </c>
      <c r="D1981" s="7">
        <v>211112013</v>
      </c>
    </row>
    <row r="1982" spans="1:4" x14ac:dyDescent="0.25">
      <c r="A1982" s="7">
        <v>211112014</v>
      </c>
      <c r="B1982" s="7" t="s">
        <v>2064</v>
      </c>
      <c r="C1982" s="7" t="s">
        <v>419</v>
      </c>
      <c r="D1982" s="7">
        <v>211112014</v>
      </c>
    </row>
    <row r="1983" spans="1:4" x14ac:dyDescent="0.25">
      <c r="A1983" s="7">
        <v>211112015</v>
      </c>
      <c r="B1983" s="7" t="s">
        <v>2065</v>
      </c>
      <c r="C1983" s="7" t="s">
        <v>419</v>
      </c>
      <c r="D1983" s="7">
        <v>211112015</v>
      </c>
    </row>
    <row r="1984" spans="1:4" x14ac:dyDescent="0.25">
      <c r="A1984" s="7">
        <v>211112016</v>
      </c>
      <c r="B1984" s="7" t="s">
        <v>2066</v>
      </c>
      <c r="C1984" s="7" t="s">
        <v>419</v>
      </c>
      <c r="D1984" s="7">
        <v>211112016</v>
      </c>
    </row>
    <row r="1985" spans="1:4" x14ac:dyDescent="0.25">
      <c r="A1985" s="7">
        <v>211112017</v>
      </c>
      <c r="B1985" s="7" t="s">
        <v>2067</v>
      </c>
      <c r="C1985" s="7" t="s">
        <v>419</v>
      </c>
      <c r="D1985" s="7">
        <v>211112017</v>
      </c>
    </row>
    <row r="1986" spans="1:4" x14ac:dyDescent="0.25">
      <c r="A1986" s="7">
        <v>211112018</v>
      </c>
      <c r="B1986" s="7" t="s">
        <v>2068</v>
      </c>
      <c r="C1986" s="7" t="s">
        <v>325</v>
      </c>
      <c r="D1986" s="7">
        <v>211112018</v>
      </c>
    </row>
    <row r="1987" spans="1:4" x14ac:dyDescent="0.25">
      <c r="A1987" s="7">
        <v>211112019</v>
      </c>
      <c r="B1987" s="7" t="s">
        <v>2068</v>
      </c>
      <c r="C1987" s="7" t="s">
        <v>325</v>
      </c>
      <c r="D1987" s="7">
        <v>211112019</v>
      </c>
    </row>
    <row r="1988" spans="1:4" x14ac:dyDescent="0.25">
      <c r="A1988" s="7">
        <v>211112020</v>
      </c>
      <c r="B1988" s="7" t="s">
        <v>2069</v>
      </c>
      <c r="C1988" s="7" t="s">
        <v>325</v>
      </c>
      <c r="D1988" s="7">
        <v>211112020</v>
      </c>
    </row>
    <row r="1989" spans="1:4" x14ac:dyDescent="0.25">
      <c r="A1989" s="7">
        <v>211112021</v>
      </c>
      <c r="B1989" s="7" t="s">
        <v>2070</v>
      </c>
      <c r="C1989" s="7" t="s">
        <v>361</v>
      </c>
      <c r="D1989" s="7">
        <v>211112021</v>
      </c>
    </row>
    <row r="1990" spans="1:4" x14ac:dyDescent="0.25">
      <c r="A1990" s="7">
        <v>211112022</v>
      </c>
      <c r="B1990" s="7" t="s">
        <v>2071</v>
      </c>
      <c r="C1990" s="7" t="s">
        <v>308</v>
      </c>
      <c r="D1990" s="7">
        <v>211112022</v>
      </c>
    </row>
    <row r="1991" spans="1:4" x14ac:dyDescent="0.25">
      <c r="A1991" s="7">
        <v>211112023</v>
      </c>
      <c r="B1991" s="7" t="s">
        <v>2072</v>
      </c>
      <c r="C1991" s="7" t="s">
        <v>326</v>
      </c>
      <c r="D1991" s="7">
        <v>211112023</v>
      </c>
    </row>
    <row r="1992" spans="1:4" x14ac:dyDescent="0.25">
      <c r="A1992" s="7">
        <v>211112024</v>
      </c>
      <c r="B1992" s="7" t="s">
        <v>159</v>
      </c>
      <c r="C1992" s="7" t="s">
        <v>879</v>
      </c>
      <c r="D1992" s="7">
        <v>211112024</v>
      </c>
    </row>
    <row r="1993" spans="1:4" x14ac:dyDescent="0.25">
      <c r="A1993" s="7">
        <v>211112025</v>
      </c>
      <c r="B1993" s="7" t="s">
        <v>2073</v>
      </c>
      <c r="C1993" s="7" t="s">
        <v>302</v>
      </c>
      <c r="D1993" s="7">
        <v>211112025</v>
      </c>
    </row>
    <row r="1994" spans="1:4" x14ac:dyDescent="0.25">
      <c r="A1994" s="7">
        <v>211112026</v>
      </c>
      <c r="B1994" s="7" t="s">
        <v>160</v>
      </c>
      <c r="C1994" s="7" t="s">
        <v>879</v>
      </c>
      <c r="D1994" s="7">
        <v>211112026</v>
      </c>
    </row>
    <row r="1995" spans="1:4" x14ac:dyDescent="0.25">
      <c r="A1995" s="7">
        <v>211112027</v>
      </c>
      <c r="B1995" s="7" t="s">
        <v>2074</v>
      </c>
      <c r="C1995" s="7" t="s">
        <v>879</v>
      </c>
      <c r="D1995" s="7">
        <v>211112027</v>
      </c>
    </row>
    <row r="1996" spans="1:4" x14ac:dyDescent="0.25">
      <c r="A1996" s="7">
        <v>211112028</v>
      </c>
      <c r="B1996" s="7" t="s">
        <v>161</v>
      </c>
      <c r="C1996" s="7" t="s">
        <v>308</v>
      </c>
      <c r="D1996" s="7">
        <v>211112028</v>
      </c>
    </row>
    <row r="1997" spans="1:4" x14ac:dyDescent="0.25">
      <c r="A1997" s="7">
        <v>211112029</v>
      </c>
      <c r="B1997" s="7" t="s">
        <v>2075</v>
      </c>
      <c r="C1997" s="7" t="s">
        <v>419</v>
      </c>
      <c r="D1997" s="7">
        <v>211112029</v>
      </c>
    </row>
    <row r="1998" spans="1:4" x14ac:dyDescent="0.25">
      <c r="A1998" s="7">
        <v>211112030</v>
      </c>
      <c r="B1998" s="7" t="s">
        <v>2076</v>
      </c>
      <c r="C1998" s="7" t="s">
        <v>419</v>
      </c>
      <c r="D1998" s="7">
        <v>211112030</v>
      </c>
    </row>
    <row r="1999" spans="1:4" x14ac:dyDescent="0.25">
      <c r="A1999" s="7">
        <v>211112031</v>
      </c>
      <c r="B1999" s="7" t="s">
        <v>2077</v>
      </c>
      <c r="C1999" s="7" t="s">
        <v>557</v>
      </c>
      <c r="D1999" s="7">
        <v>211112031</v>
      </c>
    </row>
    <row r="2000" spans="1:4" x14ac:dyDescent="0.25">
      <c r="A2000" s="7">
        <v>211112032</v>
      </c>
      <c r="B2000" s="7" t="s">
        <v>2078</v>
      </c>
      <c r="C2000" s="7" t="s">
        <v>302</v>
      </c>
      <c r="D2000" s="7">
        <v>211112032</v>
      </c>
    </row>
    <row r="2001" spans="1:4" x14ac:dyDescent="0.25">
      <c r="A2001" s="7">
        <v>211112033</v>
      </c>
      <c r="B2001" s="7" t="s">
        <v>2079</v>
      </c>
      <c r="C2001" s="7" t="s">
        <v>302</v>
      </c>
      <c r="D2001" s="7">
        <v>211112033</v>
      </c>
    </row>
    <row r="2002" spans="1:4" x14ac:dyDescent="0.25">
      <c r="A2002" s="7">
        <v>211112034</v>
      </c>
      <c r="B2002" s="7" t="s">
        <v>162</v>
      </c>
      <c r="C2002" s="7" t="s">
        <v>308</v>
      </c>
      <c r="D2002" s="7">
        <v>211112034</v>
      </c>
    </row>
    <row r="2003" spans="1:4" x14ac:dyDescent="0.25">
      <c r="A2003" s="7">
        <v>211112035</v>
      </c>
      <c r="B2003" s="7" t="s">
        <v>2080</v>
      </c>
      <c r="C2003" s="7" t="s">
        <v>557</v>
      </c>
      <c r="D2003" s="7">
        <v>211112035</v>
      </c>
    </row>
    <row r="2004" spans="1:4" x14ac:dyDescent="0.25">
      <c r="A2004" s="7">
        <v>211112036</v>
      </c>
      <c r="B2004" s="7" t="s">
        <v>2081</v>
      </c>
      <c r="C2004" s="7" t="s">
        <v>302</v>
      </c>
      <c r="D2004" s="7">
        <v>211112036</v>
      </c>
    </row>
    <row r="2005" spans="1:4" x14ac:dyDescent="0.25">
      <c r="A2005" s="7">
        <v>211112037</v>
      </c>
      <c r="B2005" s="7" t="s">
        <v>2077</v>
      </c>
      <c r="C2005" s="7" t="s">
        <v>557</v>
      </c>
      <c r="D2005" s="7">
        <v>211112037</v>
      </c>
    </row>
    <row r="2006" spans="1:4" x14ac:dyDescent="0.25">
      <c r="A2006" s="7">
        <v>211112038</v>
      </c>
      <c r="B2006" s="7" t="s">
        <v>2082</v>
      </c>
      <c r="C2006" s="7" t="s">
        <v>302</v>
      </c>
      <c r="D2006" s="7">
        <v>211112038</v>
      </c>
    </row>
    <row r="2007" spans="1:4" x14ac:dyDescent="0.25">
      <c r="A2007" s="7">
        <v>211112039</v>
      </c>
      <c r="B2007" s="7" t="s">
        <v>2083</v>
      </c>
      <c r="C2007" s="7" t="s">
        <v>302</v>
      </c>
      <c r="D2007" s="7">
        <v>211112039</v>
      </c>
    </row>
    <row r="2008" spans="1:4" x14ac:dyDescent="0.25">
      <c r="A2008" s="7">
        <v>211112040</v>
      </c>
      <c r="B2008" s="7" t="s">
        <v>2084</v>
      </c>
      <c r="C2008" s="7" t="s">
        <v>879</v>
      </c>
      <c r="D2008" s="7">
        <v>211112040</v>
      </c>
    </row>
    <row r="2009" spans="1:4" x14ac:dyDescent="0.25">
      <c r="A2009" s="7">
        <v>211112041</v>
      </c>
      <c r="B2009" s="7" t="s">
        <v>2085</v>
      </c>
      <c r="C2009" s="7" t="s">
        <v>302</v>
      </c>
      <c r="D2009" s="7">
        <v>211112041</v>
      </c>
    </row>
    <row r="2010" spans="1:4" x14ac:dyDescent="0.25">
      <c r="A2010" s="7">
        <v>211112042</v>
      </c>
      <c r="B2010" s="7" t="s">
        <v>2086</v>
      </c>
      <c r="C2010" s="7" t="s">
        <v>419</v>
      </c>
      <c r="D2010" s="7">
        <v>211112042</v>
      </c>
    </row>
    <row r="2011" spans="1:4" x14ac:dyDescent="0.25">
      <c r="A2011" s="7">
        <v>211112043</v>
      </c>
      <c r="B2011" s="7" t="s">
        <v>163</v>
      </c>
      <c r="C2011" s="7" t="s">
        <v>335</v>
      </c>
      <c r="D2011" s="7">
        <v>211112043</v>
      </c>
    </row>
    <row r="2012" spans="1:4" x14ac:dyDescent="0.25">
      <c r="A2012" s="7">
        <v>211112044</v>
      </c>
      <c r="B2012" s="7" t="s">
        <v>2087</v>
      </c>
      <c r="C2012" s="7" t="s">
        <v>419</v>
      </c>
      <c r="D2012" s="7">
        <v>211112044</v>
      </c>
    </row>
    <row r="2013" spans="1:4" x14ac:dyDescent="0.25">
      <c r="A2013" s="7">
        <v>211112045</v>
      </c>
      <c r="B2013" s="7" t="s">
        <v>164</v>
      </c>
      <c r="C2013" s="7" t="s">
        <v>879</v>
      </c>
      <c r="D2013" s="7">
        <v>211112045</v>
      </c>
    </row>
    <row r="2014" spans="1:4" x14ac:dyDescent="0.25">
      <c r="A2014" s="7">
        <v>211112046</v>
      </c>
      <c r="B2014" s="7" t="s">
        <v>2088</v>
      </c>
      <c r="C2014" s="7" t="s">
        <v>419</v>
      </c>
      <c r="D2014" s="7">
        <v>211112046</v>
      </c>
    </row>
    <row r="2015" spans="1:4" x14ac:dyDescent="0.25">
      <c r="A2015" s="7">
        <v>211112047</v>
      </c>
      <c r="B2015" s="7" t="s">
        <v>2089</v>
      </c>
      <c r="C2015" s="7" t="s">
        <v>419</v>
      </c>
      <c r="D2015" s="7">
        <v>211112047</v>
      </c>
    </row>
    <row r="2016" spans="1:4" x14ac:dyDescent="0.25">
      <c r="A2016" s="7">
        <v>211112048</v>
      </c>
      <c r="B2016" s="7" t="s">
        <v>2090</v>
      </c>
      <c r="C2016" s="7" t="s">
        <v>419</v>
      </c>
      <c r="D2016" s="7">
        <v>211112048</v>
      </c>
    </row>
    <row r="2017" spans="1:4" x14ac:dyDescent="0.25">
      <c r="A2017" s="7">
        <v>211112049</v>
      </c>
      <c r="B2017" s="7" t="s">
        <v>2091</v>
      </c>
      <c r="C2017" s="7" t="s">
        <v>302</v>
      </c>
      <c r="D2017" s="7">
        <v>211112049</v>
      </c>
    </row>
    <row r="2018" spans="1:4" x14ac:dyDescent="0.25">
      <c r="A2018" s="7">
        <v>211112050</v>
      </c>
      <c r="B2018" s="7" t="s">
        <v>2092</v>
      </c>
      <c r="C2018" s="7" t="s">
        <v>335</v>
      </c>
      <c r="D2018" s="7">
        <v>211112050</v>
      </c>
    </row>
    <row r="2019" spans="1:4" x14ac:dyDescent="0.25">
      <c r="A2019" s="7">
        <v>211112051</v>
      </c>
      <c r="B2019" s="7" t="s">
        <v>2093</v>
      </c>
      <c r="C2019" s="7" t="s">
        <v>361</v>
      </c>
      <c r="D2019" s="7">
        <v>211112051</v>
      </c>
    </row>
    <row r="2020" spans="1:4" x14ac:dyDescent="0.25">
      <c r="A2020" s="7">
        <v>211112052</v>
      </c>
      <c r="B2020" s="7" t="s">
        <v>165</v>
      </c>
      <c r="C2020" s="7" t="s">
        <v>335</v>
      </c>
      <c r="D2020" s="7">
        <v>211112052</v>
      </c>
    </row>
    <row r="2021" spans="1:4" x14ac:dyDescent="0.25">
      <c r="A2021" s="7">
        <v>211112053</v>
      </c>
      <c r="B2021" s="7" t="s">
        <v>166</v>
      </c>
      <c r="C2021" s="7" t="s">
        <v>879</v>
      </c>
      <c r="D2021" s="7">
        <v>211112053</v>
      </c>
    </row>
    <row r="2022" spans="1:4" x14ac:dyDescent="0.25">
      <c r="A2022" s="7">
        <v>211112054</v>
      </c>
      <c r="B2022" s="7" t="s">
        <v>2094</v>
      </c>
      <c r="C2022" s="7" t="s">
        <v>302</v>
      </c>
      <c r="D2022" s="7">
        <v>211112054</v>
      </c>
    </row>
    <row r="2023" spans="1:4" x14ac:dyDescent="0.25">
      <c r="A2023" s="7">
        <v>211112055</v>
      </c>
      <c r="B2023" s="7" t="s">
        <v>2089</v>
      </c>
      <c r="C2023" s="7" t="s">
        <v>419</v>
      </c>
      <c r="D2023" s="7">
        <v>211112055</v>
      </c>
    </row>
    <row r="2024" spans="1:4" x14ac:dyDescent="0.25">
      <c r="A2024" s="7">
        <v>211112056</v>
      </c>
      <c r="B2024" s="7" t="s">
        <v>2089</v>
      </c>
      <c r="C2024" s="7" t="s">
        <v>419</v>
      </c>
      <c r="D2024" s="7">
        <v>211112056</v>
      </c>
    </row>
    <row r="2025" spans="1:4" x14ac:dyDescent="0.25">
      <c r="A2025" s="7">
        <v>211112057</v>
      </c>
      <c r="B2025" s="7" t="s">
        <v>2095</v>
      </c>
      <c r="C2025" s="7" t="s">
        <v>419</v>
      </c>
      <c r="D2025" s="7">
        <v>211112057</v>
      </c>
    </row>
    <row r="2026" spans="1:4" x14ac:dyDescent="0.25">
      <c r="A2026" s="7">
        <v>211112058</v>
      </c>
      <c r="B2026" s="7" t="s">
        <v>2096</v>
      </c>
      <c r="C2026" s="7" t="s">
        <v>879</v>
      </c>
      <c r="D2026" s="7">
        <v>211112058</v>
      </c>
    </row>
    <row r="2027" spans="1:4" x14ac:dyDescent="0.25">
      <c r="A2027" s="7">
        <v>211112059</v>
      </c>
      <c r="B2027" s="7" t="s">
        <v>2097</v>
      </c>
      <c r="C2027" s="7" t="s">
        <v>326</v>
      </c>
      <c r="D2027" s="7">
        <v>211112059</v>
      </c>
    </row>
    <row r="2028" spans="1:4" x14ac:dyDescent="0.25">
      <c r="A2028" s="7">
        <v>211112060</v>
      </c>
      <c r="B2028" s="7" t="s">
        <v>2077</v>
      </c>
      <c r="C2028" s="7" t="s">
        <v>557</v>
      </c>
      <c r="D2028" s="7">
        <v>211112060</v>
      </c>
    </row>
    <row r="2029" spans="1:4" x14ac:dyDescent="0.25">
      <c r="A2029" s="7">
        <v>211112061</v>
      </c>
      <c r="B2029" s="7" t="s">
        <v>2098</v>
      </c>
      <c r="C2029" s="7" t="s">
        <v>879</v>
      </c>
      <c r="D2029" s="7">
        <v>211112061</v>
      </c>
    </row>
    <row r="2030" spans="1:4" x14ac:dyDescent="0.25">
      <c r="A2030" s="7">
        <v>211112062</v>
      </c>
      <c r="B2030" s="7" t="s">
        <v>167</v>
      </c>
      <c r="C2030" s="7" t="s">
        <v>879</v>
      </c>
      <c r="D2030" s="7">
        <v>211112062</v>
      </c>
    </row>
    <row r="2031" spans="1:4" x14ac:dyDescent="0.25">
      <c r="A2031" s="7">
        <v>211112063</v>
      </c>
      <c r="B2031" s="7" t="s">
        <v>2099</v>
      </c>
      <c r="C2031" s="7" t="s">
        <v>302</v>
      </c>
      <c r="D2031" s="7">
        <v>211112063</v>
      </c>
    </row>
    <row r="2032" spans="1:4" x14ac:dyDescent="0.25">
      <c r="A2032" s="7">
        <v>211112064</v>
      </c>
      <c r="B2032" s="7" t="s">
        <v>2100</v>
      </c>
      <c r="C2032" s="7" t="s">
        <v>326</v>
      </c>
      <c r="D2032" s="7">
        <v>211112064</v>
      </c>
    </row>
    <row r="2033" spans="1:4" x14ac:dyDescent="0.25">
      <c r="A2033" s="7">
        <v>211112065</v>
      </c>
      <c r="B2033" s="7" t="s">
        <v>2101</v>
      </c>
      <c r="C2033" s="7" t="s">
        <v>302</v>
      </c>
      <c r="D2033" s="7">
        <v>211112065</v>
      </c>
    </row>
    <row r="2034" spans="1:4" x14ac:dyDescent="0.25">
      <c r="A2034" s="7">
        <v>211112066</v>
      </c>
      <c r="B2034" s="7" t="s">
        <v>168</v>
      </c>
      <c r="C2034" s="7" t="s">
        <v>879</v>
      </c>
      <c r="D2034" s="7">
        <v>211112066</v>
      </c>
    </row>
    <row r="2035" spans="1:4" x14ac:dyDescent="0.25">
      <c r="A2035" s="7">
        <v>211112067</v>
      </c>
      <c r="B2035" s="7" t="s">
        <v>2102</v>
      </c>
      <c r="C2035" s="7" t="s">
        <v>419</v>
      </c>
      <c r="D2035" s="7">
        <v>211112067</v>
      </c>
    </row>
    <row r="2036" spans="1:4" x14ac:dyDescent="0.25">
      <c r="A2036" s="7">
        <v>211112068</v>
      </c>
      <c r="B2036" s="7" t="s">
        <v>2103</v>
      </c>
      <c r="C2036" s="7" t="s">
        <v>419</v>
      </c>
      <c r="D2036" s="7">
        <v>211112068</v>
      </c>
    </row>
    <row r="2037" spans="1:4" x14ac:dyDescent="0.25">
      <c r="A2037" s="7">
        <v>211112069</v>
      </c>
      <c r="B2037" s="7" t="s">
        <v>2104</v>
      </c>
      <c r="C2037" s="7" t="s">
        <v>302</v>
      </c>
      <c r="D2037" s="7">
        <v>211112069</v>
      </c>
    </row>
    <row r="2038" spans="1:4" x14ac:dyDescent="0.25">
      <c r="A2038" s="7">
        <v>211112070</v>
      </c>
      <c r="B2038" s="7" t="s">
        <v>2105</v>
      </c>
      <c r="C2038" s="7" t="s">
        <v>419</v>
      </c>
      <c r="D2038" s="7">
        <v>211112070</v>
      </c>
    </row>
    <row r="2039" spans="1:4" x14ac:dyDescent="0.25">
      <c r="A2039" s="7">
        <v>211112071</v>
      </c>
      <c r="B2039" s="7" t="s">
        <v>2106</v>
      </c>
      <c r="C2039" s="7" t="s">
        <v>302</v>
      </c>
      <c r="D2039" s="7">
        <v>211112071</v>
      </c>
    </row>
    <row r="2040" spans="1:4" x14ac:dyDescent="0.25">
      <c r="A2040" s="7">
        <v>211112072</v>
      </c>
      <c r="B2040" s="7" t="s">
        <v>2107</v>
      </c>
      <c r="C2040" s="7" t="s">
        <v>419</v>
      </c>
      <c r="D2040" s="7">
        <v>211112072</v>
      </c>
    </row>
    <row r="2041" spans="1:4" x14ac:dyDescent="0.25">
      <c r="A2041" s="7">
        <v>211112073</v>
      </c>
      <c r="B2041" s="7" t="s">
        <v>2108</v>
      </c>
      <c r="C2041" s="7" t="s">
        <v>325</v>
      </c>
      <c r="D2041" s="7">
        <v>211112073</v>
      </c>
    </row>
    <row r="2042" spans="1:4" x14ac:dyDescent="0.25">
      <c r="A2042" s="7">
        <v>211112074</v>
      </c>
      <c r="B2042" s="7" t="s">
        <v>169</v>
      </c>
      <c r="C2042" s="7" t="s">
        <v>325</v>
      </c>
      <c r="D2042" s="7">
        <v>211112074</v>
      </c>
    </row>
    <row r="2043" spans="1:4" x14ac:dyDescent="0.25">
      <c r="A2043" s="7">
        <v>211112075</v>
      </c>
      <c r="B2043" s="7" t="s">
        <v>170</v>
      </c>
      <c r="C2043" s="7" t="s">
        <v>308</v>
      </c>
      <c r="D2043" s="7">
        <v>211112075</v>
      </c>
    </row>
    <row r="2044" spans="1:4" x14ac:dyDescent="0.25">
      <c r="A2044" s="7">
        <v>211112076</v>
      </c>
      <c r="B2044" s="7" t="s">
        <v>171</v>
      </c>
      <c r="C2044" s="7" t="s">
        <v>879</v>
      </c>
      <c r="D2044" s="7">
        <v>211112076</v>
      </c>
    </row>
    <row r="2045" spans="1:4" x14ac:dyDescent="0.25">
      <c r="A2045" s="7">
        <v>211112077</v>
      </c>
      <c r="B2045" s="7" t="s">
        <v>2109</v>
      </c>
      <c r="C2045" s="7" t="s">
        <v>419</v>
      </c>
      <c r="D2045" s="7">
        <v>211112077</v>
      </c>
    </row>
    <row r="2046" spans="1:4" x14ac:dyDescent="0.25">
      <c r="A2046" s="7">
        <v>211112078</v>
      </c>
      <c r="B2046" s="7" t="s">
        <v>2110</v>
      </c>
      <c r="C2046" s="7" t="s">
        <v>361</v>
      </c>
      <c r="D2046" s="7">
        <v>211112078</v>
      </c>
    </row>
    <row r="2047" spans="1:4" x14ac:dyDescent="0.25">
      <c r="A2047" s="7">
        <v>211112079</v>
      </c>
      <c r="B2047" s="7" t="s">
        <v>2111</v>
      </c>
      <c r="C2047" s="7" t="s">
        <v>302</v>
      </c>
      <c r="D2047" s="7">
        <v>211112079</v>
      </c>
    </row>
    <row r="2048" spans="1:4" x14ac:dyDescent="0.25">
      <c r="A2048" s="7">
        <v>211112080</v>
      </c>
      <c r="B2048" s="7" t="s">
        <v>2112</v>
      </c>
      <c r="C2048" s="7" t="s">
        <v>302</v>
      </c>
      <c r="D2048" s="7">
        <v>211112080</v>
      </c>
    </row>
    <row r="2049" spans="1:4" x14ac:dyDescent="0.25">
      <c r="A2049" s="7">
        <v>211112081</v>
      </c>
      <c r="B2049" s="7" t="s">
        <v>2113</v>
      </c>
      <c r="C2049" s="7" t="s">
        <v>302</v>
      </c>
      <c r="D2049" s="7">
        <v>211112081</v>
      </c>
    </row>
    <row r="2050" spans="1:4" x14ac:dyDescent="0.25">
      <c r="A2050" s="7">
        <v>211112082</v>
      </c>
      <c r="B2050" s="7" t="s">
        <v>2114</v>
      </c>
      <c r="C2050" s="7" t="s">
        <v>302</v>
      </c>
      <c r="D2050" s="7">
        <v>211112082</v>
      </c>
    </row>
    <row r="2051" spans="1:4" x14ac:dyDescent="0.25">
      <c r="A2051" s="7">
        <v>211112083</v>
      </c>
      <c r="B2051" s="7" t="s">
        <v>2115</v>
      </c>
      <c r="C2051" s="7" t="s">
        <v>326</v>
      </c>
      <c r="D2051" s="7">
        <v>211112083</v>
      </c>
    </row>
    <row r="2052" spans="1:4" x14ac:dyDescent="0.25">
      <c r="A2052" s="7">
        <v>211112084</v>
      </c>
      <c r="B2052" s="7" t="s">
        <v>2116</v>
      </c>
      <c r="C2052" s="7" t="s">
        <v>419</v>
      </c>
      <c r="D2052" s="7">
        <v>211112084</v>
      </c>
    </row>
    <row r="2053" spans="1:4" x14ac:dyDescent="0.25">
      <c r="A2053" s="7">
        <v>211112085</v>
      </c>
      <c r="B2053" s="7" t="s">
        <v>2117</v>
      </c>
      <c r="C2053" s="7" t="s">
        <v>302</v>
      </c>
      <c r="D2053" s="7">
        <v>211112085</v>
      </c>
    </row>
    <row r="2054" spans="1:4" x14ac:dyDescent="0.25">
      <c r="A2054" s="7">
        <v>211112086</v>
      </c>
      <c r="B2054" s="7" t="s">
        <v>172</v>
      </c>
      <c r="C2054" s="7" t="s">
        <v>308</v>
      </c>
      <c r="D2054" s="7">
        <v>211112086</v>
      </c>
    </row>
    <row r="2055" spans="1:4" x14ac:dyDescent="0.25">
      <c r="A2055" s="7">
        <v>211112087</v>
      </c>
      <c r="B2055" s="7" t="s">
        <v>2118</v>
      </c>
      <c r="C2055" s="7" t="s">
        <v>302</v>
      </c>
      <c r="D2055" s="7">
        <v>211112087</v>
      </c>
    </row>
    <row r="2056" spans="1:4" x14ac:dyDescent="0.25">
      <c r="A2056" s="7">
        <v>211112088</v>
      </c>
      <c r="B2056" s="7" t="s">
        <v>2119</v>
      </c>
      <c r="C2056" s="7" t="s">
        <v>557</v>
      </c>
      <c r="D2056" s="7">
        <v>211112088</v>
      </c>
    </row>
    <row r="2057" spans="1:4" x14ac:dyDescent="0.25">
      <c r="A2057" s="7">
        <v>211112089</v>
      </c>
      <c r="B2057" s="7" t="s">
        <v>2120</v>
      </c>
      <c r="C2057" s="7" t="s">
        <v>419</v>
      </c>
      <c r="D2057" s="7">
        <v>211112089</v>
      </c>
    </row>
    <row r="2058" spans="1:4" x14ac:dyDescent="0.25">
      <c r="A2058" s="7">
        <v>211112090</v>
      </c>
      <c r="B2058" s="7" t="s">
        <v>173</v>
      </c>
      <c r="C2058" s="7" t="s">
        <v>326</v>
      </c>
      <c r="D2058" s="7">
        <v>211112090</v>
      </c>
    </row>
    <row r="2059" spans="1:4" x14ac:dyDescent="0.25">
      <c r="A2059" s="7">
        <v>211112091</v>
      </c>
      <c r="B2059" s="7" t="s">
        <v>174</v>
      </c>
      <c r="C2059" s="7" t="s">
        <v>1045</v>
      </c>
      <c r="D2059" s="7">
        <v>211112091</v>
      </c>
    </row>
    <row r="2060" spans="1:4" x14ac:dyDescent="0.25">
      <c r="A2060" s="7">
        <v>211112092</v>
      </c>
      <c r="B2060" s="7" t="s">
        <v>175</v>
      </c>
      <c r="C2060" s="7" t="s">
        <v>326</v>
      </c>
      <c r="D2060" s="7">
        <v>211112092</v>
      </c>
    </row>
    <row r="2061" spans="1:4" x14ac:dyDescent="0.25">
      <c r="A2061" s="7">
        <v>211112093</v>
      </c>
      <c r="B2061" s="7" t="s">
        <v>2121</v>
      </c>
      <c r="C2061" s="7" t="s">
        <v>419</v>
      </c>
      <c r="D2061" s="7">
        <v>211112093</v>
      </c>
    </row>
    <row r="2062" spans="1:4" x14ac:dyDescent="0.25">
      <c r="A2062" s="7">
        <v>211112094</v>
      </c>
      <c r="B2062" s="7" t="s">
        <v>2122</v>
      </c>
      <c r="C2062" s="7" t="s">
        <v>419</v>
      </c>
      <c r="D2062" s="7">
        <v>211112094</v>
      </c>
    </row>
    <row r="2063" spans="1:4" x14ac:dyDescent="0.25">
      <c r="A2063" s="7">
        <v>211112095</v>
      </c>
      <c r="B2063" s="7" t="s">
        <v>2123</v>
      </c>
      <c r="C2063" s="7" t="s">
        <v>419</v>
      </c>
      <c r="D2063" s="7">
        <v>211112095</v>
      </c>
    </row>
    <row r="2064" spans="1:4" x14ac:dyDescent="0.25">
      <c r="A2064" s="7">
        <v>211112096</v>
      </c>
      <c r="B2064" s="7" t="s">
        <v>176</v>
      </c>
      <c r="C2064" s="7" t="s">
        <v>879</v>
      </c>
      <c r="D2064" s="7">
        <v>211112096</v>
      </c>
    </row>
    <row r="2065" spans="1:4" x14ac:dyDescent="0.25">
      <c r="A2065" s="7">
        <v>211112097</v>
      </c>
      <c r="B2065" s="7" t="s">
        <v>2124</v>
      </c>
      <c r="C2065" s="7" t="s">
        <v>302</v>
      </c>
      <c r="D2065" s="7">
        <v>211112097</v>
      </c>
    </row>
    <row r="2066" spans="1:4" x14ac:dyDescent="0.25">
      <c r="A2066" s="7">
        <v>211112098</v>
      </c>
      <c r="B2066" s="7" t="s">
        <v>177</v>
      </c>
      <c r="C2066" s="7" t="s">
        <v>335</v>
      </c>
      <c r="D2066" s="7">
        <v>211112098</v>
      </c>
    </row>
    <row r="2067" spans="1:4" x14ac:dyDescent="0.25">
      <c r="A2067" s="7">
        <v>211112099</v>
      </c>
      <c r="B2067" s="7" t="s">
        <v>2125</v>
      </c>
      <c r="C2067" s="7" t="s">
        <v>302</v>
      </c>
      <c r="D2067" s="7">
        <v>211112099</v>
      </c>
    </row>
    <row r="2068" spans="1:4" x14ac:dyDescent="0.25">
      <c r="A2068" s="7">
        <v>211112100</v>
      </c>
      <c r="B2068" s="7" t="s">
        <v>178</v>
      </c>
      <c r="C2068" s="7" t="s">
        <v>326</v>
      </c>
      <c r="D2068" s="7">
        <v>211112100</v>
      </c>
    </row>
    <row r="2069" spans="1:4" x14ac:dyDescent="0.25">
      <c r="A2069" s="7">
        <v>211112101</v>
      </c>
      <c r="B2069" s="7" t="s">
        <v>2126</v>
      </c>
      <c r="C2069" s="7" t="s">
        <v>419</v>
      </c>
      <c r="D2069" s="7">
        <v>211112101</v>
      </c>
    </row>
    <row r="2070" spans="1:4" x14ac:dyDescent="0.25">
      <c r="A2070" s="7">
        <v>211112102</v>
      </c>
      <c r="B2070" s="7" t="s">
        <v>2127</v>
      </c>
      <c r="C2070" s="7" t="s">
        <v>419</v>
      </c>
      <c r="D2070" s="7">
        <v>211112102</v>
      </c>
    </row>
    <row r="2071" spans="1:4" x14ac:dyDescent="0.25">
      <c r="A2071" s="7">
        <v>211112103</v>
      </c>
      <c r="B2071" s="7" t="s">
        <v>2128</v>
      </c>
      <c r="C2071" s="7" t="s">
        <v>419</v>
      </c>
      <c r="D2071" s="7">
        <v>211112103</v>
      </c>
    </row>
    <row r="2072" spans="1:4" x14ac:dyDescent="0.25">
      <c r="A2072" s="7">
        <v>211112104</v>
      </c>
      <c r="B2072" s="7" t="s">
        <v>2129</v>
      </c>
      <c r="C2072" s="7" t="s">
        <v>419</v>
      </c>
      <c r="D2072" s="7">
        <v>211112104</v>
      </c>
    </row>
    <row r="2073" spans="1:4" x14ac:dyDescent="0.25">
      <c r="A2073" s="7">
        <v>211112105</v>
      </c>
      <c r="B2073" s="7" t="s">
        <v>2130</v>
      </c>
      <c r="C2073" s="7" t="s">
        <v>308</v>
      </c>
      <c r="D2073" s="7">
        <v>211112105</v>
      </c>
    </row>
    <row r="2074" spans="1:4" x14ac:dyDescent="0.25">
      <c r="A2074" s="7">
        <v>211112106</v>
      </c>
      <c r="B2074" s="7" t="s">
        <v>2131</v>
      </c>
      <c r="C2074" s="7" t="s">
        <v>419</v>
      </c>
      <c r="D2074" s="7">
        <v>211112106</v>
      </c>
    </row>
    <row r="2075" spans="1:4" x14ac:dyDescent="0.25">
      <c r="A2075" s="7">
        <v>211112107</v>
      </c>
      <c r="B2075" s="7" t="s">
        <v>2132</v>
      </c>
      <c r="C2075" s="7" t="s">
        <v>557</v>
      </c>
      <c r="D2075" s="7">
        <v>211112107</v>
      </c>
    </row>
    <row r="2076" spans="1:4" x14ac:dyDescent="0.25">
      <c r="A2076" s="7">
        <v>211112108</v>
      </c>
      <c r="B2076" s="7" t="s">
        <v>2133</v>
      </c>
      <c r="C2076" s="7" t="s">
        <v>361</v>
      </c>
      <c r="D2076" s="7">
        <v>211112108</v>
      </c>
    </row>
    <row r="2077" spans="1:4" x14ac:dyDescent="0.25">
      <c r="A2077" s="7">
        <v>211112109</v>
      </c>
      <c r="B2077" s="7" t="s">
        <v>2134</v>
      </c>
      <c r="C2077" s="7" t="s">
        <v>361</v>
      </c>
      <c r="D2077" s="7">
        <v>211112109</v>
      </c>
    </row>
    <row r="2078" spans="1:4" x14ac:dyDescent="0.25">
      <c r="A2078" s="7">
        <v>211112110</v>
      </c>
      <c r="B2078" s="7" t="s">
        <v>2135</v>
      </c>
      <c r="C2078" s="7" t="s">
        <v>302</v>
      </c>
      <c r="D2078" s="7">
        <v>211112110</v>
      </c>
    </row>
    <row r="2079" spans="1:4" x14ac:dyDescent="0.25">
      <c r="A2079" s="7">
        <v>211112111</v>
      </c>
      <c r="B2079" s="7" t="s">
        <v>2136</v>
      </c>
      <c r="C2079" s="7" t="s">
        <v>325</v>
      </c>
      <c r="D2079" s="7">
        <v>211112111</v>
      </c>
    </row>
    <row r="2080" spans="1:4" x14ac:dyDescent="0.25">
      <c r="A2080" s="7">
        <v>211112112</v>
      </c>
      <c r="B2080" s="7" t="s">
        <v>2137</v>
      </c>
      <c r="C2080" s="7" t="s">
        <v>879</v>
      </c>
      <c r="D2080" s="7">
        <v>211112112</v>
      </c>
    </row>
    <row r="2081" spans="1:4" x14ac:dyDescent="0.25">
      <c r="A2081" s="7">
        <v>211112113</v>
      </c>
      <c r="B2081" s="7" t="s">
        <v>179</v>
      </c>
      <c r="C2081" s="7" t="s">
        <v>325</v>
      </c>
      <c r="D2081" s="7">
        <v>211112113</v>
      </c>
    </row>
    <row r="2082" spans="1:4" x14ac:dyDescent="0.25">
      <c r="A2082" s="7">
        <v>211112114</v>
      </c>
      <c r="B2082" s="7" t="s">
        <v>2138</v>
      </c>
      <c r="C2082" s="7" t="s">
        <v>361</v>
      </c>
      <c r="D2082" s="7">
        <v>211112114</v>
      </c>
    </row>
    <row r="2083" spans="1:4" x14ac:dyDescent="0.25">
      <c r="A2083" s="7">
        <v>211112115</v>
      </c>
      <c r="B2083" s="7" t="s">
        <v>180</v>
      </c>
      <c r="C2083" s="7" t="s">
        <v>308</v>
      </c>
      <c r="D2083" s="7">
        <v>211112115</v>
      </c>
    </row>
    <row r="2084" spans="1:4" x14ac:dyDescent="0.25">
      <c r="A2084" s="7">
        <v>211112116</v>
      </c>
      <c r="B2084" s="7" t="s">
        <v>2139</v>
      </c>
      <c r="C2084" s="7" t="s">
        <v>302</v>
      </c>
      <c r="D2084" s="7">
        <v>211112116</v>
      </c>
    </row>
    <row r="2085" spans="1:4" x14ac:dyDescent="0.25">
      <c r="A2085" s="7">
        <v>211112117</v>
      </c>
      <c r="B2085" s="7" t="s">
        <v>2140</v>
      </c>
      <c r="C2085" s="7" t="s">
        <v>361</v>
      </c>
      <c r="D2085" s="7">
        <v>211112117</v>
      </c>
    </row>
    <row r="2086" spans="1:4" x14ac:dyDescent="0.25">
      <c r="A2086" s="7">
        <v>211112118</v>
      </c>
      <c r="B2086" s="7" t="s">
        <v>2141</v>
      </c>
      <c r="C2086" s="7" t="s">
        <v>361</v>
      </c>
      <c r="D2086" s="7">
        <v>211112118</v>
      </c>
    </row>
    <row r="2087" spans="1:4" x14ac:dyDescent="0.25">
      <c r="A2087" s="7">
        <v>211112119</v>
      </c>
      <c r="B2087" s="7" t="s">
        <v>181</v>
      </c>
      <c r="C2087" s="7" t="s">
        <v>325</v>
      </c>
      <c r="D2087" s="7">
        <v>211112119</v>
      </c>
    </row>
    <row r="2088" spans="1:4" x14ac:dyDescent="0.25">
      <c r="A2088" s="7">
        <v>211112120</v>
      </c>
      <c r="B2088" s="7" t="s">
        <v>181</v>
      </c>
      <c r="C2088" s="7" t="s">
        <v>325</v>
      </c>
      <c r="D2088" s="7">
        <v>211112120</v>
      </c>
    </row>
    <row r="2089" spans="1:4" x14ac:dyDescent="0.25">
      <c r="A2089" s="7">
        <v>211112121</v>
      </c>
      <c r="B2089" s="7" t="s">
        <v>182</v>
      </c>
      <c r="C2089" s="7" t="s">
        <v>325</v>
      </c>
      <c r="D2089" s="7">
        <v>211112121</v>
      </c>
    </row>
    <row r="2090" spans="1:4" x14ac:dyDescent="0.25">
      <c r="A2090" s="7">
        <v>211112122</v>
      </c>
      <c r="B2090" s="7" t="s">
        <v>2142</v>
      </c>
      <c r="C2090" s="7" t="s">
        <v>325</v>
      </c>
      <c r="D2090" s="7">
        <v>211112122</v>
      </c>
    </row>
    <row r="2091" spans="1:4" x14ac:dyDescent="0.25">
      <c r="A2091" s="7">
        <v>211112123</v>
      </c>
      <c r="B2091" s="7" t="s">
        <v>183</v>
      </c>
      <c r="C2091" s="7" t="s">
        <v>325</v>
      </c>
      <c r="D2091" s="7">
        <v>211112123</v>
      </c>
    </row>
    <row r="2092" spans="1:4" x14ac:dyDescent="0.25">
      <c r="A2092" s="7">
        <v>211112124</v>
      </c>
      <c r="B2092" s="7" t="s">
        <v>2143</v>
      </c>
      <c r="C2092" s="7" t="s">
        <v>325</v>
      </c>
      <c r="D2092" s="7">
        <v>211112124</v>
      </c>
    </row>
    <row r="2093" spans="1:4" x14ac:dyDescent="0.25">
      <c r="A2093" s="7">
        <v>211112125</v>
      </c>
      <c r="B2093" s="7" t="s">
        <v>184</v>
      </c>
      <c r="C2093" s="7" t="s">
        <v>325</v>
      </c>
      <c r="D2093" s="7">
        <v>211112125</v>
      </c>
    </row>
    <row r="2094" spans="1:4" x14ac:dyDescent="0.25">
      <c r="A2094" s="7">
        <v>211112126</v>
      </c>
      <c r="B2094" s="7" t="s">
        <v>2144</v>
      </c>
      <c r="C2094" s="7" t="s">
        <v>325</v>
      </c>
      <c r="D2094" s="7">
        <v>211112126</v>
      </c>
    </row>
    <row r="2095" spans="1:4" x14ac:dyDescent="0.25">
      <c r="A2095" s="7">
        <v>211112127</v>
      </c>
      <c r="B2095" s="7" t="s">
        <v>2145</v>
      </c>
      <c r="C2095" s="7" t="s">
        <v>325</v>
      </c>
      <c r="D2095" s="7">
        <v>211112127</v>
      </c>
    </row>
    <row r="2096" spans="1:4" x14ac:dyDescent="0.25">
      <c r="A2096" s="7">
        <v>211112128</v>
      </c>
      <c r="B2096" s="7" t="s">
        <v>2146</v>
      </c>
      <c r="C2096" s="7" t="s">
        <v>325</v>
      </c>
      <c r="D2096" s="7">
        <v>211112128</v>
      </c>
    </row>
    <row r="2097" spans="1:4" x14ac:dyDescent="0.25">
      <c r="A2097" s="7">
        <v>211112129</v>
      </c>
      <c r="B2097" s="7" t="s">
        <v>179</v>
      </c>
      <c r="C2097" s="7" t="s">
        <v>325</v>
      </c>
      <c r="D2097" s="7">
        <v>211112129</v>
      </c>
    </row>
    <row r="2098" spans="1:4" x14ac:dyDescent="0.25">
      <c r="A2098" s="7">
        <v>211112130</v>
      </c>
      <c r="B2098" s="7" t="s">
        <v>2147</v>
      </c>
      <c r="C2098" s="7" t="s">
        <v>302</v>
      </c>
      <c r="D2098" s="7">
        <v>211112130</v>
      </c>
    </row>
    <row r="2099" spans="1:4" x14ac:dyDescent="0.25">
      <c r="A2099" s="7">
        <v>211112131</v>
      </c>
      <c r="B2099" s="7" t="s">
        <v>2148</v>
      </c>
      <c r="C2099" s="7" t="s">
        <v>326</v>
      </c>
      <c r="D2099" s="7">
        <v>211112131</v>
      </c>
    </row>
    <row r="2100" spans="1:4" x14ac:dyDescent="0.25">
      <c r="A2100" s="7">
        <v>211112132</v>
      </c>
      <c r="B2100" s="7" t="s">
        <v>185</v>
      </c>
      <c r="C2100" s="7" t="s">
        <v>308</v>
      </c>
      <c r="D2100" s="7">
        <v>211112132</v>
      </c>
    </row>
    <row r="2101" spans="1:4" x14ac:dyDescent="0.25">
      <c r="A2101" s="7">
        <v>211112133</v>
      </c>
      <c r="B2101" s="7" t="s">
        <v>179</v>
      </c>
      <c r="C2101" s="7" t="s">
        <v>325</v>
      </c>
      <c r="D2101" s="7">
        <v>211112133</v>
      </c>
    </row>
    <row r="2102" spans="1:4" x14ac:dyDescent="0.25">
      <c r="A2102" s="7">
        <v>211112134</v>
      </c>
      <c r="B2102" s="7" t="s">
        <v>2149</v>
      </c>
      <c r="C2102" s="7" t="s">
        <v>361</v>
      </c>
      <c r="D2102" s="7">
        <v>211112134</v>
      </c>
    </row>
    <row r="2103" spans="1:4" x14ac:dyDescent="0.25">
      <c r="A2103" s="7">
        <v>211112135</v>
      </c>
      <c r="B2103" s="7" t="s">
        <v>2150</v>
      </c>
      <c r="C2103" s="7" t="s">
        <v>557</v>
      </c>
      <c r="D2103" s="7">
        <v>211112135</v>
      </c>
    </row>
    <row r="2104" spans="1:4" x14ac:dyDescent="0.25">
      <c r="A2104" s="7">
        <v>211112136</v>
      </c>
      <c r="B2104" s="7" t="s">
        <v>2151</v>
      </c>
      <c r="C2104" s="7" t="s">
        <v>419</v>
      </c>
      <c r="D2104" s="7">
        <v>211112136</v>
      </c>
    </row>
    <row r="2105" spans="1:4" x14ac:dyDescent="0.25">
      <c r="A2105" s="7">
        <v>211112137</v>
      </c>
      <c r="B2105" s="7" t="s">
        <v>2152</v>
      </c>
      <c r="C2105" s="7" t="s">
        <v>361</v>
      </c>
      <c r="D2105" s="7">
        <v>211112137</v>
      </c>
    </row>
    <row r="2106" spans="1:4" x14ac:dyDescent="0.25">
      <c r="A2106" s="7">
        <v>211112138</v>
      </c>
      <c r="B2106" s="7" t="s">
        <v>2153</v>
      </c>
      <c r="C2106" s="7" t="s">
        <v>419</v>
      </c>
      <c r="D2106" s="7">
        <v>211112138</v>
      </c>
    </row>
    <row r="2107" spans="1:4" x14ac:dyDescent="0.25">
      <c r="A2107" s="7">
        <v>211112139</v>
      </c>
      <c r="B2107" s="7" t="s">
        <v>2154</v>
      </c>
      <c r="C2107" s="7" t="s">
        <v>419</v>
      </c>
      <c r="D2107" s="7">
        <v>211112139</v>
      </c>
    </row>
    <row r="2108" spans="1:4" x14ac:dyDescent="0.25">
      <c r="A2108" s="7">
        <v>211112140</v>
      </c>
      <c r="B2108" s="7" t="s">
        <v>2155</v>
      </c>
      <c r="C2108" s="7" t="s">
        <v>325</v>
      </c>
      <c r="D2108" s="7">
        <v>211112140</v>
      </c>
    </row>
    <row r="2109" spans="1:4" x14ac:dyDescent="0.25">
      <c r="A2109" s="7">
        <v>211112141</v>
      </c>
      <c r="B2109" s="7" t="s">
        <v>2156</v>
      </c>
      <c r="C2109" s="7" t="s">
        <v>326</v>
      </c>
      <c r="D2109" s="7">
        <v>211112141</v>
      </c>
    </row>
    <row r="2110" spans="1:4" x14ac:dyDescent="0.25">
      <c r="A2110" s="7">
        <v>211112142</v>
      </c>
      <c r="B2110" s="7" t="s">
        <v>2157</v>
      </c>
      <c r="C2110" s="7" t="s">
        <v>1458</v>
      </c>
      <c r="D2110" s="7">
        <v>211112142</v>
      </c>
    </row>
    <row r="2111" spans="1:4" x14ac:dyDescent="0.25">
      <c r="A2111" s="7">
        <v>211112143</v>
      </c>
      <c r="B2111" s="7" t="s">
        <v>179</v>
      </c>
      <c r="C2111" s="7" t="s">
        <v>325</v>
      </c>
      <c r="D2111" s="7">
        <v>211112143</v>
      </c>
    </row>
    <row r="2112" spans="1:4" x14ac:dyDescent="0.25">
      <c r="A2112" s="7">
        <v>211112144</v>
      </c>
      <c r="B2112" s="7" t="s">
        <v>2158</v>
      </c>
      <c r="C2112" s="7" t="s">
        <v>308</v>
      </c>
      <c r="D2112" s="7">
        <v>211112144</v>
      </c>
    </row>
    <row r="2113" spans="1:4" x14ac:dyDescent="0.25">
      <c r="A2113" s="7">
        <v>211112145</v>
      </c>
      <c r="B2113" s="7" t="s">
        <v>186</v>
      </c>
      <c r="C2113" s="7" t="s">
        <v>326</v>
      </c>
      <c r="D2113" s="7">
        <v>211112145</v>
      </c>
    </row>
    <row r="2114" spans="1:4" x14ac:dyDescent="0.25">
      <c r="A2114" s="7">
        <v>211112146</v>
      </c>
      <c r="B2114" s="7" t="s">
        <v>187</v>
      </c>
      <c r="C2114" s="7" t="s">
        <v>302</v>
      </c>
      <c r="D2114" s="7">
        <v>211112146</v>
      </c>
    </row>
    <row r="2115" spans="1:4" x14ac:dyDescent="0.25">
      <c r="A2115" s="7">
        <v>211112147</v>
      </c>
      <c r="B2115" s="7" t="s">
        <v>188</v>
      </c>
      <c r="C2115" s="7" t="s">
        <v>326</v>
      </c>
      <c r="D2115" s="7">
        <v>211112147</v>
      </c>
    </row>
    <row r="2116" spans="1:4" x14ac:dyDescent="0.25">
      <c r="A2116" s="7">
        <v>211112148</v>
      </c>
      <c r="B2116" s="7" t="s">
        <v>2159</v>
      </c>
      <c r="C2116" s="7" t="s">
        <v>335</v>
      </c>
      <c r="D2116" s="7">
        <v>211112148</v>
      </c>
    </row>
    <row r="2117" spans="1:4" x14ac:dyDescent="0.25">
      <c r="A2117" s="7">
        <v>211112149</v>
      </c>
      <c r="B2117" s="7" t="s">
        <v>2160</v>
      </c>
      <c r="C2117" s="7" t="s">
        <v>302</v>
      </c>
      <c r="D2117" s="7">
        <v>211112149</v>
      </c>
    </row>
    <row r="2118" spans="1:4" x14ac:dyDescent="0.25">
      <c r="A2118" s="7">
        <v>211112150</v>
      </c>
      <c r="B2118" s="7" t="s">
        <v>2161</v>
      </c>
      <c r="C2118" s="7" t="s">
        <v>419</v>
      </c>
      <c r="D2118" s="7">
        <v>211112150</v>
      </c>
    </row>
    <row r="2119" spans="1:4" x14ac:dyDescent="0.25">
      <c r="A2119" s="7">
        <v>211112151</v>
      </c>
      <c r="B2119" s="7" t="s">
        <v>189</v>
      </c>
      <c r="C2119" s="7" t="s">
        <v>335</v>
      </c>
      <c r="D2119" s="7">
        <v>211112151</v>
      </c>
    </row>
    <row r="2120" spans="1:4" x14ac:dyDescent="0.25">
      <c r="A2120" s="7">
        <v>211112152</v>
      </c>
      <c r="B2120" s="7" t="s">
        <v>2162</v>
      </c>
      <c r="C2120" s="7" t="s">
        <v>335</v>
      </c>
      <c r="D2120" s="7">
        <v>211112152</v>
      </c>
    </row>
    <row r="2121" spans="1:4" x14ac:dyDescent="0.25">
      <c r="A2121" s="7">
        <v>211112153</v>
      </c>
      <c r="B2121" s="7" t="s">
        <v>2163</v>
      </c>
      <c r="C2121" s="7" t="s">
        <v>308</v>
      </c>
      <c r="D2121" s="7">
        <v>211112153</v>
      </c>
    </row>
    <row r="2122" spans="1:4" x14ac:dyDescent="0.25">
      <c r="A2122" s="7">
        <v>211112154</v>
      </c>
      <c r="B2122" s="7" t="s">
        <v>2164</v>
      </c>
      <c r="C2122" s="7" t="s">
        <v>1109</v>
      </c>
      <c r="D2122" s="7">
        <v>211112154</v>
      </c>
    </row>
    <row r="2123" spans="1:4" x14ac:dyDescent="0.25">
      <c r="A2123" s="7">
        <v>211112155</v>
      </c>
      <c r="B2123" s="7" t="s">
        <v>2165</v>
      </c>
      <c r="C2123" s="7" t="s">
        <v>335</v>
      </c>
      <c r="D2123" s="7">
        <v>211112155</v>
      </c>
    </row>
    <row r="2124" spans="1:4" x14ac:dyDescent="0.25">
      <c r="A2124" s="7">
        <v>211112156</v>
      </c>
      <c r="B2124" s="7" t="s">
        <v>179</v>
      </c>
      <c r="C2124" s="7" t="s">
        <v>325</v>
      </c>
      <c r="D2124" s="7">
        <v>211112156</v>
      </c>
    </row>
    <row r="2125" spans="1:4" x14ac:dyDescent="0.25">
      <c r="A2125" s="7">
        <v>211112157</v>
      </c>
      <c r="B2125" s="7" t="s">
        <v>2166</v>
      </c>
      <c r="C2125" s="7" t="s">
        <v>325</v>
      </c>
      <c r="D2125" s="7">
        <v>211112157</v>
      </c>
    </row>
    <row r="2126" spans="1:4" x14ac:dyDescent="0.25">
      <c r="A2126" s="7">
        <v>211112158</v>
      </c>
      <c r="B2126" s="7" t="s">
        <v>190</v>
      </c>
      <c r="C2126" s="7" t="s">
        <v>308</v>
      </c>
      <c r="D2126" s="7">
        <v>211112158</v>
      </c>
    </row>
    <row r="2127" spans="1:4" x14ac:dyDescent="0.25">
      <c r="A2127" s="7">
        <v>211112159</v>
      </c>
      <c r="B2127" s="7" t="s">
        <v>2167</v>
      </c>
      <c r="C2127" s="7" t="s">
        <v>335</v>
      </c>
      <c r="D2127" s="7">
        <v>211112159</v>
      </c>
    </row>
    <row r="2128" spans="1:4" x14ac:dyDescent="0.25">
      <c r="A2128" s="7">
        <v>211112160</v>
      </c>
      <c r="B2128" s="7" t="s">
        <v>2168</v>
      </c>
      <c r="C2128" s="7" t="s">
        <v>1109</v>
      </c>
      <c r="D2128" s="7">
        <v>211112160</v>
      </c>
    </row>
    <row r="2129" spans="1:4" x14ac:dyDescent="0.25">
      <c r="A2129" s="7">
        <v>211112161</v>
      </c>
      <c r="B2129" s="7" t="s">
        <v>2169</v>
      </c>
      <c r="C2129" s="7" t="s">
        <v>302</v>
      </c>
      <c r="D2129" s="7">
        <v>211112161</v>
      </c>
    </row>
    <row r="2130" spans="1:4" x14ac:dyDescent="0.25">
      <c r="A2130" s="7">
        <v>211112162</v>
      </c>
      <c r="B2130" s="7" t="s">
        <v>2170</v>
      </c>
      <c r="C2130" s="7" t="s">
        <v>302</v>
      </c>
      <c r="D2130" s="7">
        <v>211112162</v>
      </c>
    </row>
    <row r="2131" spans="1:4" x14ac:dyDescent="0.25">
      <c r="A2131" s="7">
        <v>211112163</v>
      </c>
      <c r="B2131" s="7" t="s">
        <v>2171</v>
      </c>
      <c r="C2131" s="7" t="s">
        <v>879</v>
      </c>
      <c r="D2131" s="7">
        <v>211112163</v>
      </c>
    </row>
    <row r="2132" spans="1:4" x14ac:dyDescent="0.25">
      <c r="A2132" s="7">
        <v>211112164</v>
      </c>
      <c r="B2132" s="7" t="s">
        <v>179</v>
      </c>
      <c r="C2132" s="7" t="s">
        <v>325</v>
      </c>
      <c r="D2132" s="7">
        <v>211112164</v>
      </c>
    </row>
    <row r="2133" spans="1:4" x14ac:dyDescent="0.25">
      <c r="A2133" s="7">
        <v>211112165</v>
      </c>
      <c r="B2133" s="7" t="s">
        <v>191</v>
      </c>
      <c r="C2133" s="7" t="s">
        <v>326</v>
      </c>
      <c r="D2133" s="7">
        <v>211112165</v>
      </c>
    </row>
    <row r="2134" spans="1:4" x14ac:dyDescent="0.25">
      <c r="A2134" s="7">
        <v>211112166</v>
      </c>
      <c r="B2134" s="7" t="s">
        <v>2172</v>
      </c>
      <c r="C2134" s="7" t="s">
        <v>335</v>
      </c>
      <c r="D2134" s="7">
        <v>211112166</v>
      </c>
    </row>
    <row r="2135" spans="1:4" x14ac:dyDescent="0.25">
      <c r="A2135" s="7">
        <v>211112167</v>
      </c>
      <c r="B2135" s="7" t="s">
        <v>192</v>
      </c>
      <c r="C2135" s="7" t="s">
        <v>879</v>
      </c>
      <c r="D2135" s="7">
        <v>211112167</v>
      </c>
    </row>
    <row r="2136" spans="1:4" x14ac:dyDescent="0.25">
      <c r="A2136" s="7">
        <v>211112168</v>
      </c>
      <c r="B2136" s="7" t="s">
        <v>2173</v>
      </c>
      <c r="C2136" s="7" t="s">
        <v>335</v>
      </c>
      <c r="D2136" s="7">
        <v>211112168</v>
      </c>
    </row>
    <row r="2137" spans="1:4" x14ac:dyDescent="0.25">
      <c r="A2137" s="7">
        <v>211112169</v>
      </c>
      <c r="B2137" s="7" t="s">
        <v>2174</v>
      </c>
      <c r="C2137" s="7" t="s">
        <v>1109</v>
      </c>
      <c r="D2137" s="7">
        <v>211112169</v>
      </c>
    </row>
    <row r="2138" spans="1:4" x14ac:dyDescent="0.25">
      <c r="A2138" s="7">
        <v>211112170</v>
      </c>
      <c r="B2138" s="7" t="s">
        <v>2175</v>
      </c>
      <c r="C2138" s="7" t="s">
        <v>1109</v>
      </c>
      <c r="D2138" s="7">
        <v>211112170</v>
      </c>
    </row>
    <row r="2139" spans="1:4" x14ac:dyDescent="0.25">
      <c r="A2139" s="7">
        <v>211112171</v>
      </c>
      <c r="B2139" s="7" t="s">
        <v>2176</v>
      </c>
      <c r="C2139" s="7" t="s">
        <v>419</v>
      </c>
      <c r="D2139" s="7">
        <v>211112171</v>
      </c>
    </row>
    <row r="2140" spans="1:4" x14ac:dyDescent="0.25">
      <c r="A2140" s="7">
        <v>211112172</v>
      </c>
      <c r="B2140" s="7" t="s">
        <v>2177</v>
      </c>
      <c r="C2140" s="7" t="s">
        <v>419</v>
      </c>
      <c r="D2140" s="7">
        <v>211112172</v>
      </c>
    </row>
    <row r="2141" spans="1:4" x14ac:dyDescent="0.25">
      <c r="A2141" s="7">
        <v>211112173</v>
      </c>
      <c r="B2141" s="7" t="s">
        <v>2178</v>
      </c>
      <c r="C2141" s="7" t="s">
        <v>419</v>
      </c>
      <c r="D2141" s="7">
        <v>211112173</v>
      </c>
    </row>
    <row r="2142" spans="1:4" x14ac:dyDescent="0.25">
      <c r="A2142" s="7">
        <v>211112174</v>
      </c>
      <c r="B2142" s="7" t="s">
        <v>2179</v>
      </c>
      <c r="C2142" s="7" t="s">
        <v>419</v>
      </c>
      <c r="D2142" s="7">
        <v>211112174</v>
      </c>
    </row>
    <row r="2143" spans="1:4" x14ac:dyDescent="0.25">
      <c r="A2143" s="7">
        <v>211112175</v>
      </c>
      <c r="B2143" s="7" t="s">
        <v>2180</v>
      </c>
      <c r="C2143" s="7" t="s">
        <v>419</v>
      </c>
      <c r="D2143" s="7">
        <v>211112175</v>
      </c>
    </row>
    <row r="2144" spans="1:4" x14ac:dyDescent="0.25">
      <c r="A2144" s="7">
        <v>211112176</v>
      </c>
      <c r="B2144" s="7" t="s">
        <v>193</v>
      </c>
      <c r="C2144" s="7" t="s">
        <v>326</v>
      </c>
      <c r="D2144" s="7">
        <v>211112176</v>
      </c>
    </row>
    <row r="2145" spans="1:4" x14ac:dyDescent="0.25">
      <c r="A2145" s="7">
        <v>211112177</v>
      </c>
      <c r="B2145" s="7" t="s">
        <v>2181</v>
      </c>
      <c r="C2145" s="7" t="s">
        <v>325</v>
      </c>
      <c r="D2145" s="7">
        <v>211112177</v>
      </c>
    </row>
    <row r="2146" spans="1:4" x14ac:dyDescent="0.25">
      <c r="A2146" s="7">
        <v>211112178</v>
      </c>
      <c r="B2146" s="7" t="s">
        <v>194</v>
      </c>
      <c r="C2146" s="7" t="s">
        <v>325</v>
      </c>
      <c r="D2146" s="7">
        <v>211112178</v>
      </c>
    </row>
    <row r="2147" spans="1:4" x14ac:dyDescent="0.25">
      <c r="A2147" s="7">
        <v>211112179</v>
      </c>
      <c r="B2147" s="7" t="s">
        <v>2182</v>
      </c>
      <c r="C2147" s="7" t="s">
        <v>325</v>
      </c>
      <c r="D2147" s="7">
        <v>211112179</v>
      </c>
    </row>
    <row r="2148" spans="1:4" x14ac:dyDescent="0.25">
      <c r="A2148" s="7">
        <v>211112180</v>
      </c>
      <c r="B2148" s="7" t="s">
        <v>2183</v>
      </c>
      <c r="C2148" s="7" t="s">
        <v>557</v>
      </c>
      <c r="D2148" s="7">
        <v>211112180</v>
      </c>
    </row>
    <row r="2149" spans="1:4" x14ac:dyDescent="0.25">
      <c r="A2149" s="7">
        <v>211112181</v>
      </c>
      <c r="B2149" s="7" t="s">
        <v>2184</v>
      </c>
      <c r="C2149" s="7" t="s">
        <v>1109</v>
      </c>
      <c r="D2149" s="7">
        <v>211112181</v>
      </c>
    </row>
    <row r="2150" spans="1:4" x14ac:dyDescent="0.25">
      <c r="A2150" s="7">
        <v>211112182</v>
      </c>
      <c r="B2150" s="7" t="s">
        <v>195</v>
      </c>
      <c r="C2150" s="7" t="s">
        <v>308</v>
      </c>
      <c r="D2150" s="7">
        <v>211112182</v>
      </c>
    </row>
    <row r="2151" spans="1:4" x14ac:dyDescent="0.25">
      <c r="A2151" s="7">
        <v>211112183</v>
      </c>
      <c r="B2151" s="7" t="s">
        <v>2185</v>
      </c>
      <c r="C2151" s="7" t="s">
        <v>325</v>
      </c>
      <c r="D2151" s="7">
        <v>211112183</v>
      </c>
    </row>
    <row r="2152" spans="1:4" x14ac:dyDescent="0.25">
      <c r="A2152" s="7">
        <v>211112184</v>
      </c>
      <c r="B2152" s="7" t="s">
        <v>196</v>
      </c>
      <c r="C2152" s="7" t="s">
        <v>308</v>
      </c>
      <c r="D2152" s="7">
        <v>211112184</v>
      </c>
    </row>
    <row r="2153" spans="1:4" x14ac:dyDescent="0.25">
      <c r="A2153" s="7">
        <v>211112185</v>
      </c>
      <c r="B2153" s="7" t="s">
        <v>2186</v>
      </c>
      <c r="C2153" s="7" t="s">
        <v>1109</v>
      </c>
      <c r="D2153" s="7">
        <v>211112185</v>
      </c>
    </row>
    <row r="2154" spans="1:4" x14ac:dyDescent="0.25">
      <c r="A2154" s="7">
        <v>211112186</v>
      </c>
      <c r="B2154" s="7" t="s">
        <v>2187</v>
      </c>
      <c r="C2154" s="7" t="s">
        <v>1109</v>
      </c>
      <c r="D2154" s="7">
        <v>211112186</v>
      </c>
    </row>
    <row r="2155" spans="1:4" x14ac:dyDescent="0.25">
      <c r="A2155" s="7">
        <v>211112187</v>
      </c>
      <c r="B2155" s="7" t="s">
        <v>2188</v>
      </c>
      <c r="C2155" s="7" t="s">
        <v>419</v>
      </c>
      <c r="D2155" s="7">
        <v>211112187</v>
      </c>
    </row>
    <row r="2156" spans="1:4" x14ac:dyDescent="0.25">
      <c r="A2156" s="7">
        <v>211112188</v>
      </c>
      <c r="B2156" s="7" t="s">
        <v>197</v>
      </c>
      <c r="C2156" s="7" t="s">
        <v>326</v>
      </c>
      <c r="D2156" s="7">
        <v>211112188</v>
      </c>
    </row>
    <row r="2157" spans="1:4" x14ac:dyDescent="0.25">
      <c r="A2157" s="7">
        <v>211112189</v>
      </c>
      <c r="B2157" s="7" t="s">
        <v>2189</v>
      </c>
      <c r="C2157" s="7" t="s">
        <v>335</v>
      </c>
      <c r="D2157" s="7">
        <v>211112189</v>
      </c>
    </row>
    <row r="2158" spans="1:4" x14ac:dyDescent="0.25">
      <c r="A2158" s="7">
        <v>211112190</v>
      </c>
      <c r="B2158" s="7" t="s">
        <v>2190</v>
      </c>
      <c r="C2158" s="7" t="s">
        <v>335</v>
      </c>
      <c r="D2158" s="7">
        <v>211112190</v>
      </c>
    </row>
    <row r="2159" spans="1:4" x14ac:dyDescent="0.25">
      <c r="A2159" s="7">
        <v>211112191</v>
      </c>
      <c r="B2159" s="7" t="s">
        <v>198</v>
      </c>
      <c r="C2159" s="7" t="s">
        <v>325</v>
      </c>
      <c r="D2159" s="7">
        <v>211112191</v>
      </c>
    </row>
    <row r="2160" spans="1:4" x14ac:dyDescent="0.25">
      <c r="A2160" s="7">
        <v>211112192</v>
      </c>
      <c r="B2160" s="7" t="s">
        <v>1458</v>
      </c>
      <c r="C2160" s="7" t="s">
        <v>302</v>
      </c>
      <c r="D2160" s="7">
        <v>211112192</v>
      </c>
    </row>
    <row r="2161" spans="1:4" x14ac:dyDescent="0.25">
      <c r="A2161" s="7">
        <v>211112193</v>
      </c>
      <c r="B2161" s="7" t="s">
        <v>2191</v>
      </c>
      <c r="C2161" s="7" t="s">
        <v>325</v>
      </c>
      <c r="D2161" s="7">
        <v>211112193</v>
      </c>
    </row>
    <row r="2162" spans="1:4" x14ac:dyDescent="0.25">
      <c r="A2162" s="7">
        <v>211112194</v>
      </c>
      <c r="B2162" s="7" t="s">
        <v>2192</v>
      </c>
      <c r="C2162" s="7" t="s">
        <v>335</v>
      </c>
      <c r="D2162" s="7">
        <v>211112194</v>
      </c>
    </row>
    <row r="2163" spans="1:4" x14ac:dyDescent="0.25">
      <c r="A2163" s="7">
        <v>211112195</v>
      </c>
      <c r="B2163" s="7" t="s">
        <v>2193</v>
      </c>
      <c r="C2163" s="7" t="s">
        <v>335</v>
      </c>
      <c r="D2163" s="7">
        <v>211112195</v>
      </c>
    </row>
    <row r="2164" spans="1:4" x14ac:dyDescent="0.25">
      <c r="A2164" s="7">
        <v>211112196</v>
      </c>
      <c r="B2164" s="7" t="s">
        <v>2194</v>
      </c>
      <c r="C2164" s="7" t="s">
        <v>361</v>
      </c>
      <c r="D2164" s="7">
        <v>211112196</v>
      </c>
    </row>
    <row r="2165" spans="1:4" x14ac:dyDescent="0.25">
      <c r="A2165" s="7">
        <v>211112197</v>
      </c>
      <c r="B2165" s="7" t="s">
        <v>2195</v>
      </c>
      <c r="C2165" s="7" t="s">
        <v>335</v>
      </c>
      <c r="D2165" s="7">
        <v>211112197</v>
      </c>
    </row>
    <row r="2166" spans="1:4" x14ac:dyDescent="0.25">
      <c r="A2166" s="7">
        <v>211112198</v>
      </c>
      <c r="B2166" s="7" t="s">
        <v>199</v>
      </c>
      <c r="C2166" s="7" t="s">
        <v>308</v>
      </c>
      <c r="D2166" s="7">
        <v>211112198</v>
      </c>
    </row>
    <row r="2167" spans="1:4" x14ac:dyDescent="0.25">
      <c r="A2167" s="7">
        <v>211112199</v>
      </c>
      <c r="B2167" s="7" t="s">
        <v>2196</v>
      </c>
      <c r="C2167" s="7" t="s">
        <v>1109</v>
      </c>
      <c r="D2167" s="7">
        <v>211112199</v>
      </c>
    </row>
    <row r="2168" spans="1:4" x14ac:dyDescent="0.25">
      <c r="A2168" s="7">
        <v>211112200</v>
      </c>
      <c r="B2168" s="7" t="s">
        <v>2197</v>
      </c>
      <c r="C2168" s="7" t="s">
        <v>1109</v>
      </c>
      <c r="D2168" s="7">
        <v>211112200</v>
      </c>
    </row>
    <row r="2169" spans="1:4" x14ac:dyDescent="0.25">
      <c r="A2169" s="7">
        <v>211112201</v>
      </c>
      <c r="B2169" s="7" t="s">
        <v>2198</v>
      </c>
      <c r="C2169" s="7" t="s">
        <v>326</v>
      </c>
      <c r="D2169" s="7">
        <v>211112201</v>
      </c>
    </row>
    <row r="2170" spans="1:4" x14ac:dyDescent="0.25">
      <c r="A2170" s="7">
        <v>211112202</v>
      </c>
      <c r="B2170" s="7" t="s">
        <v>2199</v>
      </c>
      <c r="C2170" s="7" t="s">
        <v>419</v>
      </c>
      <c r="D2170" s="7">
        <v>211112202</v>
      </c>
    </row>
    <row r="2171" spans="1:4" x14ac:dyDescent="0.25">
      <c r="A2171" s="7">
        <v>211112203</v>
      </c>
      <c r="B2171" s="7" t="s">
        <v>2200</v>
      </c>
      <c r="C2171" s="7" t="s">
        <v>302</v>
      </c>
      <c r="D2171" s="7">
        <v>211112203</v>
      </c>
    </row>
    <row r="2172" spans="1:4" x14ac:dyDescent="0.25">
      <c r="A2172" s="7">
        <v>211112204</v>
      </c>
      <c r="B2172" s="7" t="s">
        <v>2201</v>
      </c>
      <c r="C2172" s="7" t="s">
        <v>419</v>
      </c>
      <c r="D2172" s="7">
        <v>211112204</v>
      </c>
    </row>
    <row r="2173" spans="1:4" x14ac:dyDescent="0.25">
      <c r="A2173" s="7">
        <v>211112205</v>
      </c>
      <c r="B2173" s="7" t="s">
        <v>2202</v>
      </c>
      <c r="C2173" s="7" t="s">
        <v>419</v>
      </c>
      <c r="D2173" s="7">
        <v>211112205</v>
      </c>
    </row>
    <row r="2174" spans="1:4" x14ac:dyDescent="0.25">
      <c r="A2174" s="7">
        <v>211112206</v>
      </c>
      <c r="B2174" s="7" t="s">
        <v>2203</v>
      </c>
      <c r="C2174" s="7" t="s">
        <v>325</v>
      </c>
      <c r="D2174" s="7">
        <v>211112206</v>
      </c>
    </row>
    <row r="2175" spans="1:4" x14ac:dyDescent="0.25">
      <c r="A2175" s="7">
        <v>211112207</v>
      </c>
      <c r="B2175" s="7" t="s">
        <v>2204</v>
      </c>
      <c r="C2175" s="7" t="s">
        <v>1458</v>
      </c>
      <c r="D2175" s="7">
        <v>211112207</v>
      </c>
    </row>
    <row r="2176" spans="1:4" x14ac:dyDescent="0.25">
      <c r="A2176" s="7">
        <v>211112208</v>
      </c>
      <c r="B2176" s="7" t="s">
        <v>2205</v>
      </c>
      <c r="C2176" s="7" t="s">
        <v>302</v>
      </c>
      <c r="D2176" s="7">
        <v>211112208</v>
      </c>
    </row>
    <row r="2177" spans="1:4" x14ac:dyDescent="0.25">
      <c r="A2177" s="7">
        <v>211112209</v>
      </c>
      <c r="B2177" s="7" t="s">
        <v>2206</v>
      </c>
      <c r="C2177" s="7" t="s">
        <v>419</v>
      </c>
      <c r="D2177" s="7">
        <v>211112209</v>
      </c>
    </row>
    <row r="2178" spans="1:4" x14ac:dyDescent="0.25">
      <c r="A2178" s="7">
        <v>211112210</v>
      </c>
      <c r="B2178" s="7" t="s">
        <v>2207</v>
      </c>
      <c r="C2178" s="7" t="s">
        <v>2208</v>
      </c>
      <c r="D2178" s="7">
        <v>211112210</v>
      </c>
    </row>
    <row r="2179" spans="1:4" x14ac:dyDescent="0.25">
      <c r="A2179" s="7">
        <v>211112211</v>
      </c>
      <c r="B2179" s="7" t="s">
        <v>2209</v>
      </c>
      <c r="C2179" s="7" t="s">
        <v>308</v>
      </c>
      <c r="D2179" s="7">
        <v>211112211</v>
      </c>
    </row>
    <row r="2180" spans="1:4" x14ac:dyDescent="0.25">
      <c r="A2180" s="7">
        <v>211112212</v>
      </c>
      <c r="B2180" s="7" t="s">
        <v>2210</v>
      </c>
      <c r="C2180" s="7" t="s">
        <v>335</v>
      </c>
      <c r="D2180" s="7">
        <v>211112212</v>
      </c>
    </row>
    <row r="2181" spans="1:4" x14ac:dyDescent="0.25">
      <c r="A2181" s="7">
        <v>211112213</v>
      </c>
      <c r="B2181" s="7" t="s">
        <v>2211</v>
      </c>
      <c r="C2181" s="7" t="s">
        <v>1109</v>
      </c>
      <c r="D2181" s="7">
        <v>211112213</v>
      </c>
    </row>
    <row r="2182" spans="1:4" x14ac:dyDescent="0.25">
      <c r="A2182" s="7">
        <v>211112214</v>
      </c>
      <c r="B2182" s="7" t="s">
        <v>2212</v>
      </c>
      <c r="C2182" s="7" t="s">
        <v>1045</v>
      </c>
      <c r="D2182" s="7">
        <v>211112214</v>
      </c>
    </row>
    <row r="2183" spans="1:4" x14ac:dyDescent="0.25">
      <c r="A2183" s="7">
        <v>211112215</v>
      </c>
      <c r="B2183" s="7" t="s">
        <v>2213</v>
      </c>
      <c r="C2183" s="7" t="s">
        <v>1458</v>
      </c>
      <c r="D2183" s="7">
        <v>211112215</v>
      </c>
    </row>
    <row r="2184" spans="1:4" x14ac:dyDescent="0.25">
      <c r="A2184" s="7">
        <v>211112216</v>
      </c>
      <c r="B2184" s="7" t="s">
        <v>200</v>
      </c>
      <c r="C2184" s="7" t="s">
        <v>335</v>
      </c>
      <c r="D2184" s="7">
        <v>211112216</v>
      </c>
    </row>
    <row r="2185" spans="1:4" x14ac:dyDescent="0.25">
      <c r="A2185" s="7">
        <v>211112217</v>
      </c>
      <c r="B2185" s="7" t="s">
        <v>2214</v>
      </c>
      <c r="C2185" s="7" t="s">
        <v>325</v>
      </c>
      <c r="D2185" s="7">
        <v>211112217</v>
      </c>
    </row>
    <row r="2186" spans="1:4" x14ac:dyDescent="0.25">
      <c r="A2186" s="7">
        <v>211112218</v>
      </c>
      <c r="B2186" s="7" t="s">
        <v>2215</v>
      </c>
      <c r="C2186" s="7" t="s">
        <v>302</v>
      </c>
      <c r="D2186" s="7">
        <v>211112218</v>
      </c>
    </row>
    <row r="2187" spans="1:4" x14ac:dyDescent="0.25">
      <c r="A2187" s="7">
        <v>211112219</v>
      </c>
      <c r="B2187" s="7" t="s">
        <v>2216</v>
      </c>
      <c r="C2187" s="7" t="s">
        <v>419</v>
      </c>
      <c r="D2187" s="7">
        <v>211112219</v>
      </c>
    </row>
    <row r="2188" spans="1:4" x14ac:dyDescent="0.25">
      <c r="A2188" s="7">
        <v>211112220</v>
      </c>
      <c r="B2188" s="7" t="s">
        <v>2217</v>
      </c>
      <c r="C2188" s="7" t="s">
        <v>419</v>
      </c>
      <c r="D2188" s="7">
        <v>211112220</v>
      </c>
    </row>
    <row r="2189" spans="1:4" x14ac:dyDescent="0.25">
      <c r="A2189" s="7">
        <v>211112221</v>
      </c>
      <c r="B2189" s="7" t="s">
        <v>201</v>
      </c>
      <c r="C2189" s="7" t="s">
        <v>879</v>
      </c>
      <c r="D2189" s="7">
        <v>211112221</v>
      </c>
    </row>
    <row r="2190" spans="1:4" x14ac:dyDescent="0.25">
      <c r="A2190" s="7">
        <v>211112222</v>
      </c>
      <c r="B2190" s="7" t="s">
        <v>2218</v>
      </c>
      <c r="C2190" s="7" t="s">
        <v>419</v>
      </c>
      <c r="D2190" s="7">
        <v>211112222</v>
      </c>
    </row>
    <row r="2191" spans="1:4" x14ac:dyDescent="0.25">
      <c r="A2191" s="7">
        <v>211112223</v>
      </c>
      <c r="B2191" s="7" t="s">
        <v>2219</v>
      </c>
      <c r="C2191" s="7" t="s">
        <v>419</v>
      </c>
      <c r="D2191" s="7">
        <v>211112223</v>
      </c>
    </row>
    <row r="2192" spans="1:4" x14ac:dyDescent="0.25">
      <c r="A2192" s="7">
        <v>211112224</v>
      </c>
      <c r="B2192" s="7" t="s">
        <v>2220</v>
      </c>
      <c r="C2192" s="7" t="s">
        <v>335</v>
      </c>
      <c r="D2192" s="7">
        <v>211112224</v>
      </c>
    </row>
    <row r="2193" spans="1:4" x14ac:dyDescent="0.25">
      <c r="A2193" s="7">
        <v>211112225</v>
      </c>
      <c r="B2193" s="7" t="s">
        <v>2221</v>
      </c>
      <c r="C2193" s="7" t="s">
        <v>1109</v>
      </c>
      <c r="D2193" s="7">
        <v>211112225</v>
      </c>
    </row>
    <row r="2194" spans="1:4" x14ac:dyDescent="0.25">
      <c r="A2194" s="7">
        <v>211112227</v>
      </c>
      <c r="B2194" s="7" t="s">
        <v>2222</v>
      </c>
      <c r="C2194" s="7" t="s">
        <v>1458</v>
      </c>
      <c r="D2194" s="7">
        <v>211112227</v>
      </c>
    </row>
    <row r="2195" spans="1:4" x14ac:dyDescent="0.25">
      <c r="A2195" s="7">
        <v>211112228</v>
      </c>
      <c r="B2195" s="7" t="s">
        <v>2210</v>
      </c>
      <c r="C2195" s="7" t="s">
        <v>335</v>
      </c>
      <c r="D2195" s="7">
        <v>211112228</v>
      </c>
    </row>
    <row r="2196" spans="1:4" x14ac:dyDescent="0.25">
      <c r="A2196" s="7">
        <v>211112229</v>
      </c>
      <c r="B2196" s="7" t="s">
        <v>2223</v>
      </c>
      <c r="C2196" s="7" t="s">
        <v>1109</v>
      </c>
      <c r="D2196" s="7">
        <v>211112229</v>
      </c>
    </row>
    <row r="2197" spans="1:4" x14ac:dyDescent="0.25">
      <c r="A2197" s="7">
        <v>211112230</v>
      </c>
      <c r="B2197" s="7" t="s">
        <v>2224</v>
      </c>
      <c r="C2197" s="7" t="s">
        <v>419</v>
      </c>
      <c r="D2197" s="7">
        <v>211112230</v>
      </c>
    </row>
    <row r="2198" spans="1:4" x14ac:dyDescent="0.25">
      <c r="A2198" s="7">
        <v>211112231</v>
      </c>
      <c r="B2198" s="7" t="s">
        <v>2225</v>
      </c>
      <c r="C2198" s="7" t="s">
        <v>419</v>
      </c>
      <c r="D2198" s="7">
        <v>211112231</v>
      </c>
    </row>
    <row r="2199" spans="1:4" x14ac:dyDescent="0.25">
      <c r="A2199" s="7">
        <v>211112232</v>
      </c>
      <c r="B2199" s="7" t="s">
        <v>2226</v>
      </c>
      <c r="C2199" s="7" t="s">
        <v>557</v>
      </c>
      <c r="D2199" s="7">
        <v>211112232</v>
      </c>
    </row>
    <row r="2200" spans="1:4" x14ac:dyDescent="0.25">
      <c r="A2200" s="7">
        <v>211112233</v>
      </c>
      <c r="B2200" s="7" t="s">
        <v>2227</v>
      </c>
      <c r="C2200" s="7" t="s">
        <v>361</v>
      </c>
      <c r="D2200" s="7">
        <v>211112233</v>
      </c>
    </row>
    <row r="2201" spans="1:4" x14ac:dyDescent="0.25">
      <c r="A2201" s="7">
        <v>211112234</v>
      </c>
      <c r="B2201" s="7" t="s">
        <v>2228</v>
      </c>
      <c r="C2201" s="7" t="s">
        <v>326</v>
      </c>
      <c r="D2201" s="7">
        <v>211112234</v>
      </c>
    </row>
    <row r="2202" spans="1:4" x14ac:dyDescent="0.25">
      <c r="A2202" s="7">
        <v>211112235</v>
      </c>
      <c r="B2202" s="7" t="s">
        <v>2229</v>
      </c>
      <c r="C2202" s="7" t="s">
        <v>361</v>
      </c>
      <c r="D2202" s="7">
        <v>211112235</v>
      </c>
    </row>
    <row r="2203" spans="1:4" x14ac:dyDescent="0.25">
      <c r="A2203" s="7">
        <v>211112236</v>
      </c>
      <c r="B2203" s="7" t="s">
        <v>2230</v>
      </c>
      <c r="C2203" s="7" t="s">
        <v>557</v>
      </c>
      <c r="D2203" s="7">
        <v>211112236</v>
      </c>
    </row>
    <row r="2204" spans="1:4" x14ac:dyDescent="0.25">
      <c r="A2204" s="7">
        <v>211112237</v>
      </c>
      <c r="B2204" s="7" t="s">
        <v>2231</v>
      </c>
      <c r="C2204" s="7" t="s">
        <v>557</v>
      </c>
      <c r="D2204" s="7">
        <v>211112237</v>
      </c>
    </row>
    <row r="2205" spans="1:4" x14ac:dyDescent="0.25">
      <c r="A2205" s="7">
        <v>211112238</v>
      </c>
      <c r="B2205" s="7" t="s">
        <v>2232</v>
      </c>
      <c r="C2205" s="7" t="s">
        <v>419</v>
      </c>
      <c r="D2205" s="7">
        <v>211112238</v>
      </c>
    </row>
    <row r="2206" spans="1:4" x14ac:dyDescent="0.25">
      <c r="A2206" s="7">
        <v>211112239</v>
      </c>
      <c r="B2206" s="7" t="s">
        <v>2233</v>
      </c>
      <c r="C2206" s="7" t="s">
        <v>557</v>
      </c>
      <c r="D2206" s="7">
        <v>211112239</v>
      </c>
    </row>
    <row r="2207" spans="1:4" x14ac:dyDescent="0.25">
      <c r="A2207" s="7">
        <v>211112240</v>
      </c>
      <c r="B2207" s="7" t="s">
        <v>202</v>
      </c>
      <c r="C2207" s="7" t="s">
        <v>879</v>
      </c>
      <c r="D2207" s="7">
        <v>211112240</v>
      </c>
    </row>
    <row r="2208" spans="1:4" x14ac:dyDescent="0.25">
      <c r="A2208" s="7">
        <v>211112241</v>
      </c>
      <c r="B2208" s="7" t="s">
        <v>2234</v>
      </c>
      <c r="C2208" s="7" t="s">
        <v>325</v>
      </c>
      <c r="D2208" s="7">
        <v>211112241</v>
      </c>
    </row>
    <row r="2209" spans="1:4" x14ac:dyDescent="0.25">
      <c r="A2209" s="7">
        <v>211112242</v>
      </c>
      <c r="B2209" s="7" t="s">
        <v>2235</v>
      </c>
      <c r="C2209" s="7" t="s">
        <v>361</v>
      </c>
      <c r="D2209" s="7">
        <v>211112242</v>
      </c>
    </row>
    <row r="2210" spans="1:4" x14ac:dyDescent="0.25">
      <c r="A2210" s="7">
        <v>211112243</v>
      </c>
      <c r="B2210" s="7" t="s">
        <v>203</v>
      </c>
      <c r="C2210" s="7" t="s">
        <v>879</v>
      </c>
      <c r="D2210" s="7">
        <v>211112243</v>
      </c>
    </row>
    <row r="2211" spans="1:4" x14ac:dyDescent="0.25">
      <c r="A2211" s="7">
        <v>211112244</v>
      </c>
      <c r="B2211" s="7" t="s">
        <v>204</v>
      </c>
      <c r="C2211" s="7" t="s">
        <v>879</v>
      </c>
      <c r="D2211" s="7">
        <v>211112244</v>
      </c>
    </row>
    <row r="2212" spans="1:4" x14ac:dyDescent="0.25">
      <c r="A2212" s="7">
        <v>211112245</v>
      </c>
      <c r="B2212" s="7" t="s">
        <v>2236</v>
      </c>
      <c r="C2212" s="7" t="s">
        <v>557</v>
      </c>
      <c r="D2212" s="7">
        <v>211112245</v>
      </c>
    </row>
    <row r="2213" spans="1:4" x14ac:dyDescent="0.25">
      <c r="A2213" s="7">
        <v>211112246</v>
      </c>
      <c r="B2213" s="7" t="s">
        <v>2237</v>
      </c>
      <c r="C2213" s="7" t="s">
        <v>557</v>
      </c>
      <c r="D2213" s="7">
        <v>211112246</v>
      </c>
    </row>
    <row r="2214" spans="1:4" x14ac:dyDescent="0.25">
      <c r="A2214" s="7">
        <v>211112247</v>
      </c>
      <c r="B2214" s="7" t="s">
        <v>2238</v>
      </c>
      <c r="C2214" s="7" t="s">
        <v>325</v>
      </c>
      <c r="D2214" s="7">
        <v>211112247</v>
      </c>
    </row>
    <row r="2215" spans="1:4" x14ac:dyDescent="0.25">
      <c r="A2215" s="7">
        <v>211112248</v>
      </c>
      <c r="B2215" s="7" t="s">
        <v>2239</v>
      </c>
      <c r="C2215" s="7" t="s">
        <v>1979</v>
      </c>
      <c r="D2215" s="7">
        <v>211112248</v>
      </c>
    </row>
    <row r="2216" spans="1:4" x14ac:dyDescent="0.25">
      <c r="A2216" s="7">
        <v>211112249</v>
      </c>
      <c r="B2216" s="7" t="s">
        <v>2240</v>
      </c>
      <c r="C2216" s="7" t="s">
        <v>325</v>
      </c>
      <c r="D2216" s="7">
        <v>211112249</v>
      </c>
    </row>
    <row r="2217" spans="1:4" x14ac:dyDescent="0.25">
      <c r="A2217" s="7">
        <v>211112250</v>
      </c>
      <c r="B2217" s="7" t="s">
        <v>2241</v>
      </c>
      <c r="C2217" s="7" t="s">
        <v>1979</v>
      </c>
      <c r="D2217" s="7">
        <v>211112250</v>
      </c>
    </row>
    <row r="2218" spans="1:4" x14ac:dyDescent="0.25">
      <c r="A2218" s="7">
        <v>211112251</v>
      </c>
      <c r="B2218" s="7" t="s">
        <v>2242</v>
      </c>
      <c r="C2218" s="7" t="s">
        <v>335</v>
      </c>
      <c r="D2218" s="7">
        <v>211112251</v>
      </c>
    </row>
    <row r="2219" spans="1:4" x14ac:dyDescent="0.25">
      <c r="A2219" s="7">
        <v>211112252</v>
      </c>
      <c r="B2219" s="7" t="s">
        <v>2243</v>
      </c>
      <c r="C2219" s="7" t="s">
        <v>326</v>
      </c>
      <c r="D2219" s="7">
        <v>211112252</v>
      </c>
    </row>
    <row r="2220" spans="1:4" x14ac:dyDescent="0.25">
      <c r="A2220" s="7">
        <v>211112253</v>
      </c>
      <c r="B2220" s="7" t="s">
        <v>2244</v>
      </c>
      <c r="C2220" s="7" t="s">
        <v>361</v>
      </c>
      <c r="D2220" s="7">
        <v>211112253</v>
      </c>
    </row>
    <row r="2221" spans="1:4" x14ac:dyDescent="0.25">
      <c r="A2221" s="7">
        <v>211112254</v>
      </c>
      <c r="B2221" s="7" t="s">
        <v>2245</v>
      </c>
      <c r="C2221" s="7" t="s">
        <v>308</v>
      </c>
      <c r="D2221" s="7">
        <v>211112254</v>
      </c>
    </row>
    <row r="2222" spans="1:4" x14ac:dyDescent="0.25">
      <c r="A2222" s="7">
        <v>211112255</v>
      </c>
      <c r="B2222" s="7" t="s">
        <v>2246</v>
      </c>
      <c r="C2222" s="7" t="s">
        <v>361</v>
      </c>
      <c r="D2222" s="7">
        <v>211112255</v>
      </c>
    </row>
    <row r="2223" spans="1:4" x14ac:dyDescent="0.25">
      <c r="A2223" s="7">
        <v>211112256</v>
      </c>
      <c r="B2223" s="7" t="s">
        <v>2247</v>
      </c>
      <c r="C2223" s="7" t="s">
        <v>879</v>
      </c>
      <c r="D2223" s="7">
        <v>211112256</v>
      </c>
    </row>
    <row r="2224" spans="1:4" x14ac:dyDescent="0.25">
      <c r="A2224" s="7">
        <v>211112257</v>
      </c>
      <c r="B2224" s="7" t="s">
        <v>2248</v>
      </c>
      <c r="C2224" s="7" t="s">
        <v>361</v>
      </c>
      <c r="D2224" s="7">
        <v>211112257</v>
      </c>
    </row>
    <row r="2225" spans="1:4" x14ac:dyDescent="0.25">
      <c r="A2225" s="7">
        <v>211112258</v>
      </c>
      <c r="B2225" s="7" t="s">
        <v>205</v>
      </c>
      <c r="C2225" s="7" t="s">
        <v>879</v>
      </c>
      <c r="D2225" s="7">
        <v>211112258</v>
      </c>
    </row>
    <row r="2226" spans="1:4" x14ac:dyDescent="0.25">
      <c r="A2226" s="7">
        <v>211112259</v>
      </c>
      <c r="B2226" s="7" t="s">
        <v>2249</v>
      </c>
      <c r="C2226" s="7" t="s">
        <v>361</v>
      </c>
      <c r="D2226" s="7">
        <v>211112259</v>
      </c>
    </row>
    <row r="2227" spans="1:4" x14ac:dyDescent="0.25">
      <c r="A2227" s="7">
        <v>211112260</v>
      </c>
      <c r="B2227" s="7" t="s">
        <v>2250</v>
      </c>
      <c r="C2227" s="7" t="s">
        <v>302</v>
      </c>
      <c r="D2227" s="7">
        <v>211112260</v>
      </c>
    </row>
    <row r="2228" spans="1:4" x14ac:dyDescent="0.25">
      <c r="A2228" s="7">
        <v>211112261</v>
      </c>
      <c r="B2228" s="7" t="s">
        <v>2251</v>
      </c>
      <c r="C2228" s="7" t="s">
        <v>361</v>
      </c>
      <c r="D2228" s="7">
        <v>211112261</v>
      </c>
    </row>
    <row r="2229" spans="1:4" x14ac:dyDescent="0.25">
      <c r="A2229" s="7">
        <v>211112262</v>
      </c>
      <c r="B2229" s="7" t="s">
        <v>2252</v>
      </c>
      <c r="C2229" s="7" t="s">
        <v>308</v>
      </c>
      <c r="D2229" s="7">
        <v>211112262</v>
      </c>
    </row>
    <row r="2230" spans="1:4" x14ac:dyDescent="0.25">
      <c r="A2230" s="7">
        <v>211112263</v>
      </c>
      <c r="B2230" s="7" t="s">
        <v>206</v>
      </c>
      <c r="C2230" s="7" t="s">
        <v>879</v>
      </c>
      <c r="D2230" s="7">
        <v>211112263</v>
      </c>
    </row>
    <row r="2231" spans="1:4" x14ac:dyDescent="0.25">
      <c r="A2231" s="7">
        <v>211112264</v>
      </c>
      <c r="B2231" s="7" t="s">
        <v>2253</v>
      </c>
      <c r="C2231" s="7" t="s">
        <v>557</v>
      </c>
      <c r="D2231" s="7">
        <v>211112264</v>
      </c>
    </row>
    <row r="2232" spans="1:4" x14ac:dyDescent="0.25">
      <c r="A2232" s="7">
        <v>211112265</v>
      </c>
      <c r="B2232" s="7" t="s">
        <v>2254</v>
      </c>
      <c r="C2232" s="7" t="s">
        <v>361</v>
      </c>
      <c r="D2232" s="7">
        <v>211112265</v>
      </c>
    </row>
    <row r="2233" spans="1:4" x14ac:dyDescent="0.25">
      <c r="A2233" s="7">
        <v>211112266</v>
      </c>
      <c r="B2233" s="7" t="s">
        <v>179</v>
      </c>
      <c r="C2233" s="7" t="s">
        <v>325</v>
      </c>
      <c r="D2233" s="7">
        <v>211112266</v>
      </c>
    </row>
    <row r="2234" spans="1:4" x14ac:dyDescent="0.25">
      <c r="A2234" s="7">
        <v>211112267</v>
      </c>
      <c r="B2234" s="7" t="s">
        <v>2255</v>
      </c>
      <c r="C2234" s="7" t="s">
        <v>361</v>
      </c>
      <c r="D2234" s="7">
        <v>211112267</v>
      </c>
    </row>
    <row r="2235" spans="1:4" x14ac:dyDescent="0.25">
      <c r="A2235" s="7">
        <v>211112268</v>
      </c>
      <c r="B2235" s="7" t="s">
        <v>2256</v>
      </c>
      <c r="C2235" s="7" t="s">
        <v>361</v>
      </c>
      <c r="D2235" s="7">
        <v>211112268</v>
      </c>
    </row>
    <row r="2236" spans="1:4" x14ac:dyDescent="0.25">
      <c r="A2236" s="7">
        <v>211112269</v>
      </c>
      <c r="B2236" s="7" t="s">
        <v>2257</v>
      </c>
      <c r="C2236" s="7" t="s">
        <v>335</v>
      </c>
      <c r="D2236" s="7">
        <v>211112269</v>
      </c>
    </row>
    <row r="2237" spans="1:4" x14ac:dyDescent="0.25">
      <c r="A2237" s="7">
        <v>211112270</v>
      </c>
      <c r="B2237" s="7" t="s">
        <v>2258</v>
      </c>
      <c r="C2237" s="7" t="s">
        <v>361</v>
      </c>
      <c r="D2237" s="7">
        <v>211112270</v>
      </c>
    </row>
    <row r="2238" spans="1:4" x14ac:dyDescent="0.25">
      <c r="A2238" s="7">
        <v>211112271</v>
      </c>
      <c r="B2238" s="7" t="s">
        <v>2259</v>
      </c>
      <c r="C2238" s="7" t="s">
        <v>361</v>
      </c>
      <c r="D2238" s="7">
        <v>211112271</v>
      </c>
    </row>
    <row r="2239" spans="1:4" x14ac:dyDescent="0.25">
      <c r="A2239" s="7">
        <v>211112272</v>
      </c>
      <c r="B2239" s="7" t="s">
        <v>2260</v>
      </c>
      <c r="C2239" s="7" t="s">
        <v>302</v>
      </c>
      <c r="D2239" s="7">
        <v>211112272</v>
      </c>
    </row>
    <row r="2240" spans="1:4" x14ac:dyDescent="0.25">
      <c r="A2240" s="7">
        <v>211112273</v>
      </c>
      <c r="B2240" s="7" t="s">
        <v>2261</v>
      </c>
      <c r="C2240" s="7" t="s">
        <v>325</v>
      </c>
      <c r="D2240" s="7">
        <v>211112273</v>
      </c>
    </row>
    <row r="2241" spans="1:4" x14ac:dyDescent="0.25">
      <c r="A2241" s="7">
        <v>211112274</v>
      </c>
      <c r="B2241" s="7" t="s">
        <v>2262</v>
      </c>
      <c r="C2241" s="7" t="s">
        <v>557</v>
      </c>
      <c r="D2241" s="7">
        <v>211112274</v>
      </c>
    </row>
    <row r="2242" spans="1:4" x14ac:dyDescent="0.25">
      <c r="A2242" s="7">
        <v>211112275</v>
      </c>
      <c r="B2242" s="7" t="s">
        <v>207</v>
      </c>
      <c r="C2242" s="7" t="s">
        <v>326</v>
      </c>
      <c r="D2242" s="7">
        <v>211112275</v>
      </c>
    </row>
    <row r="2243" spans="1:4" x14ac:dyDescent="0.25">
      <c r="A2243" s="7">
        <v>211112276</v>
      </c>
      <c r="B2243" s="7" t="s">
        <v>2263</v>
      </c>
      <c r="C2243" s="7" t="s">
        <v>361</v>
      </c>
      <c r="D2243" s="7">
        <v>211112276</v>
      </c>
    </row>
    <row r="2244" spans="1:4" x14ac:dyDescent="0.25">
      <c r="A2244" s="7">
        <v>211112277</v>
      </c>
      <c r="B2244" s="7" t="s">
        <v>2264</v>
      </c>
      <c r="C2244" s="7" t="s">
        <v>1979</v>
      </c>
      <c r="D2244" s="7">
        <v>211112277</v>
      </c>
    </row>
    <row r="2245" spans="1:4" x14ac:dyDescent="0.25">
      <c r="A2245" s="7">
        <v>211112278</v>
      </c>
      <c r="B2245" s="7" t="s">
        <v>2265</v>
      </c>
      <c r="C2245" s="7" t="s">
        <v>325</v>
      </c>
      <c r="D2245" s="7">
        <v>211112278</v>
      </c>
    </row>
    <row r="2246" spans="1:4" x14ac:dyDescent="0.25">
      <c r="A2246" s="7">
        <v>211112279</v>
      </c>
      <c r="B2246" s="7" t="s">
        <v>2266</v>
      </c>
      <c r="C2246" s="7" t="s">
        <v>326</v>
      </c>
      <c r="D2246" s="7">
        <v>211112279</v>
      </c>
    </row>
    <row r="2247" spans="1:4" x14ac:dyDescent="0.25">
      <c r="A2247" s="7">
        <v>211112280</v>
      </c>
      <c r="B2247" s="7" t="s">
        <v>2267</v>
      </c>
      <c r="C2247" s="7" t="s">
        <v>325</v>
      </c>
      <c r="D2247" s="7">
        <v>211112280</v>
      </c>
    </row>
    <row r="2248" spans="1:4" x14ac:dyDescent="0.25">
      <c r="A2248" s="7">
        <v>211112281</v>
      </c>
      <c r="B2248" s="7" t="s">
        <v>2268</v>
      </c>
      <c r="C2248" s="7" t="s">
        <v>879</v>
      </c>
      <c r="D2248" s="7">
        <v>211112281</v>
      </c>
    </row>
    <row r="2249" spans="1:4" x14ac:dyDescent="0.25">
      <c r="A2249" s="7">
        <v>211112282</v>
      </c>
      <c r="B2249" s="7" t="s">
        <v>2269</v>
      </c>
      <c r="C2249" s="7" t="s">
        <v>1458</v>
      </c>
      <c r="D2249" s="7">
        <v>211112282</v>
      </c>
    </row>
    <row r="2250" spans="1:4" x14ac:dyDescent="0.25">
      <c r="A2250" s="7">
        <v>211112283</v>
      </c>
      <c r="B2250" s="7" t="s">
        <v>2270</v>
      </c>
      <c r="C2250" s="7" t="s">
        <v>1979</v>
      </c>
      <c r="D2250" s="7">
        <v>211112283</v>
      </c>
    </row>
    <row r="2251" spans="1:4" x14ac:dyDescent="0.25">
      <c r="A2251" s="7">
        <v>211112284</v>
      </c>
      <c r="B2251" s="7" t="s">
        <v>2271</v>
      </c>
      <c r="C2251" s="7" t="s">
        <v>361</v>
      </c>
      <c r="D2251" s="7">
        <v>211112284</v>
      </c>
    </row>
    <row r="2252" spans="1:4" x14ac:dyDescent="0.25">
      <c r="A2252" s="7">
        <v>211112285</v>
      </c>
      <c r="B2252" s="7" t="s">
        <v>2272</v>
      </c>
      <c r="C2252" s="7" t="s">
        <v>361</v>
      </c>
      <c r="D2252" s="7">
        <v>211112285</v>
      </c>
    </row>
    <row r="2253" spans="1:4" x14ac:dyDescent="0.25">
      <c r="A2253" s="7">
        <v>211112286</v>
      </c>
      <c r="B2253" s="7" t="s">
        <v>2273</v>
      </c>
      <c r="C2253" s="7" t="s">
        <v>557</v>
      </c>
      <c r="D2253" s="7">
        <v>211112286</v>
      </c>
    </row>
    <row r="2254" spans="1:4" x14ac:dyDescent="0.25">
      <c r="A2254" s="7">
        <v>211112287</v>
      </c>
      <c r="B2254" s="7" t="s">
        <v>2274</v>
      </c>
      <c r="C2254" s="7" t="s">
        <v>557</v>
      </c>
      <c r="D2254" s="7">
        <v>211112287</v>
      </c>
    </row>
    <row r="2255" spans="1:4" x14ac:dyDescent="0.25">
      <c r="A2255" s="7">
        <v>211112288</v>
      </c>
      <c r="B2255" s="7" t="s">
        <v>2275</v>
      </c>
      <c r="C2255" s="7" t="s">
        <v>335</v>
      </c>
      <c r="D2255" s="7">
        <v>211112288</v>
      </c>
    </row>
    <row r="2256" spans="1:4" x14ac:dyDescent="0.25">
      <c r="A2256" s="7">
        <v>211112289</v>
      </c>
      <c r="B2256" s="7" t="s">
        <v>2276</v>
      </c>
      <c r="C2256" s="7" t="s">
        <v>557</v>
      </c>
      <c r="D2256" s="7">
        <v>211112289</v>
      </c>
    </row>
    <row r="2257" spans="1:4" x14ac:dyDescent="0.25">
      <c r="A2257" s="7">
        <v>211112290</v>
      </c>
      <c r="B2257" s="7" t="s">
        <v>208</v>
      </c>
      <c r="C2257" s="7" t="s">
        <v>335</v>
      </c>
      <c r="D2257" s="7">
        <v>211112290</v>
      </c>
    </row>
    <row r="2258" spans="1:4" x14ac:dyDescent="0.25">
      <c r="A2258" s="7">
        <v>211112291</v>
      </c>
      <c r="B2258" s="7" t="s">
        <v>2277</v>
      </c>
      <c r="C2258" s="7" t="s">
        <v>419</v>
      </c>
      <c r="D2258" s="7">
        <v>211112291</v>
      </c>
    </row>
    <row r="2259" spans="1:4" x14ac:dyDescent="0.25">
      <c r="A2259" s="7">
        <v>211112292</v>
      </c>
      <c r="B2259" s="7" t="s">
        <v>2278</v>
      </c>
      <c r="C2259" s="7" t="s">
        <v>419</v>
      </c>
      <c r="D2259" s="7">
        <v>211112292</v>
      </c>
    </row>
    <row r="2260" spans="1:4" x14ac:dyDescent="0.25">
      <c r="A2260" s="7">
        <v>211112293</v>
      </c>
      <c r="B2260" s="7" t="s">
        <v>209</v>
      </c>
      <c r="C2260" s="7" t="s">
        <v>302</v>
      </c>
      <c r="D2260" s="7">
        <v>211112293</v>
      </c>
    </row>
    <row r="2261" spans="1:4" x14ac:dyDescent="0.25">
      <c r="A2261" s="7">
        <v>211112294</v>
      </c>
      <c r="B2261" s="7" t="s">
        <v>2279</v>
      </c>
      <c r="C2261" s="7" t="s">
        <v>1458</v>
      </c>
      <c r="D2261" s="7">
        <v>211112294</v>
      </c>
    </row>
    <row r="2262" spans="1:4" x14ac:dyDescent="0.25">
      <c r="A2262" s="7">
        <v>211112295</v>
      </c>
      <c r="B2262" s="7" t="s">
        <v>2280</v>
      </c>
      <c r="C2262" s="7" t="s">
        <v>308</v>
      </c>
      <c r="D2262" s="7">
        <v>211112295</v>
      </c>
    </row>
    <row r="2263" spans="1:4" x14ac:dyDescent="0.25">
      <c r="A2263" s="7">
        <v>211112296</v>
      </c>
      <c r="B2263" s="7" t="s">
        <v>2281</v>
      </c>
      <c r="C2263" s="7" t="s">
        <v>419</v>
      </c>
      <c r="D2263" s="7">
        <v>211112296</v>
      </c>
    </row>
    <row r="2264" spans="1:4" x14ac:dyDescent="0.25">
      <c r="A2264" s="7">
        <v>211112297</v>
      </c>
      <c r="B2264" s="7" t="s">
        <v>210</v>
      </c>
      <c r="C2264" s="7" t="s">
        <v>325</v>
      </c>
      <c r="D2264" s="7">
        <v>211112297</v>
      </c>
    </row>
    <row r="2265" spans="1:4" x14ac:dyDescent="0.25">
      <c r="A2265" s="7">
        <v>211112298</v>
      </c>
      <c r="B2265" s="7" t="s">
        <v>211</v>
      </c>
      <c r="C2265" s="7" t="s">
        <v>325</v>
      </c>
      <c r="D2265" s="7">
        <v>211112298</v>
      </c>
    </row>
    <row r="2266" spans="1:4" x14ac:dyDescent="0.25">
      <c r="A2266" s="7">
        <v>211112299</v>
      </c>
      <c r="B2266" s="7" t="s">
        <v>211</v>
      </c>
      <c r="C2266" s="7" t="s">
        <v>325</v>
      </c>
      <c r="D2266" s="7">
        <v>211112299</v>
      </c>
    </row>
    <row r="2267" spans="1:4" x14ac:dyDescent="0.25">
      <c r="A2267" s="7">
        <v>211112300</v>
      </c>
      <c r="B2267" s="7" t="s">
        <v>211</v>
      </c>
      <c r="C2267" s="7" t="s">
        <v>325</v>
      </c>
      <c r="D2267" s="7">
        <v>211112300</v>
      </c>
    </row>
    <row r="2268" spans="1:4" x14ac:dyDescent="0.25">
      <c r="A2268" s="7">
        <v>211112301</v>
      </c>
      <c r="B2268" s="7" t="s">
        <v>211</v>
      </c>
      <c r="C2268" s="7" t="s">
        <v>325</v>
      </c>
      <c r="D2268" s="7">
        <v>211112301</v>
      </c>
    </row>
    <row r="2269" spans="1:4" x14ac:dyDescent="0.25">
      <c r="A2269" s="7">
        <v>211112302</v>
      </c>
      <c r="B2269" s="7" t="s">
        <v>211</v>
      </c>
      <c r="C2269" s="7" t="s">
        <v>325</v>
      </c>
      <c r="D2269" s="7">
        <v>211112302</v>
      </c>
    </row>
    <row r="2270" spans="1:4" x14ac:dyDescent="0.25">
      <c r="A2270" s="7">
        <v>211112303</v>
      </c>
      <c r="B2270" s="7" t="s">
        <v>211</v>
      </c>
      <c r="C2270" s="7" t="s">
        <v>325</v>
      </c>
      <c r="D2270" s="7">
        <v>211112303</v>
      </c>
    </row>
    <row r="2271" spans="1:4" x14ac:dyDescent="0.25">
      <c r="A2271" s="7">
        <v>211112304</v>
      </c>
      <c r="B2271" s="7" t="s">
        <v>211</v>
      </c>
      <c r="C2271" s="7" t="s">
        <v>325</v>
      </c>
      <c r="D2271" s="7">
        <v>211112304</v>
      </c>
    </row>
    <row r="2272" spans="1:4" x14ac:dyDescent="0.25">
      <c r="A2272" s="7">
        <v>211112305</v>
      </c>
      <c r="B2272" s="7" t="s">
        <v>211</v>
      </c>
      <c r="C2272" s="7" t="s">
        <v>325</v>
      </c>
      <c r="D2272" s="7">
        <v>211112305</v>
      </c>
    </row>
    <row r="2273" spans="1:4" x14ac:dyDescent="0.25">
      <c r="A2273" s="7">
        <v>211112306</v>
      </c>
      <c r="B2273" s="7" t="s">
        <v>211</v>
      </c>
      <c r="C2273" s="7" t="s">
        <v>325</v>
      </c>
      <c r="D2273" s="7">
        <v>211112306</v>
      </c>
    </row>
    <row r="2274" spans="1:4" x14ac:dyDescent="0.25">
      <c r="A2274" s="7">
        <v>211112307</v>
      </c>
      <c r="B2274" s="7" t="s">
        <v>211</v>
      </c>
      <c r="C2274" s="7" t="s">
        <v>325</v>
      </c>
      <c r="D2274" s="7">
        <v>211112307</v>
      </c>
    </row>
    <row r="2275" spans="1:4" x14ac:dyDescent="0.25">
      <c r="A2275" s="7">
        <v>211112308</v>
      </c>
      <c r="B2275" s="7" t="s">
        <v>2282</v>
      </c>
      <c r="C2275" s="7" t="s">
        <v>557</v>
      </c>
      <c r="D2275" s="7">
        <v>211112308</v>
      </c>
    </row>
    <row r="2276" spans="1:4" x14ac:dyDescent="0.25">
      <c r="A2276" s="7">
        <v>211112309</v>
      </c>
      <c r="B2276" s="7" t="s">
        <v>2070</v>
      </c>
      <c r="C2276" s="7" t="s">
        <v>557</v>
      </c>
      <c r="D2276" s="7">
        <v>211112309</v>
      </c>
    </row>
    <row r="2277" spans="1:4" x14ac:dyDescent="0.25">
      <c r="A2277" s="7">
        <v>211112310</v>
      </c>
      <c r="B2277" s="7" t="s">
        <v>2283</v>
      </c>
      <c r="C2277" s="7" t="s">
        <v>325</v>
      </c>
      <c r="D2277" s="7">
        <v>211112310</v>
      </c>
    </row>
    <row r="2278" spans="1:4" x14ac:dyDescent="0.25">
      <c r="A2278" s="7">
        <v>211112311</v>
      </c>
      <c r="B2278" s="7" t="s">
        <v>2284</v>
      </c>
      <c r="C2278" s="7" t="s">
        <v>361</v>
      </c>
      <c r="D2278" s="7">
        <v>211112311</v>
      </c>
    </row>
    <row r="2279" spans="1:4" x14ac:dyDescent="0.25">
      <c r="A2279" s="7">
        <v>211112312</v>
      </c>
      <c r="B2279" s="7" t="s">
        <v>2285</v>
      </c>
      <c r="C2279" s="7" t="s">
        <v>308</v>
      </c>
      <c r="D2279" s="7">
        <v>211112312</v>
      </c>
    </row>
    <row r="2280" spans="1:4" x14ac:dyDescent="0.25">
      <c r="A2280" s="7">
        <v>211112313</v>
      </c>
      <c r="B2280" s="7" t="s">
        <v>2286</v>
      </c>
      <c r="C2280" s="7" t="s">
        <v>335</v>
      </c>
      <c r="D2280" s="7">
        <v>211112313</v>
      </c>
    </row>
    <row r="2281" spans="1:4" x14ac:dyDescent="0.25">
      <c r="A2281" s="7">
        <v>211112314</v>
      </c>
      <c r="B2281" s="7" t="s">
        <v>2287</v>
      </c>
      <c r="C2281" s="7" t="s">
        <v>308</v>
      </c>
      <c r="D2281" s="7">
        <v>211112314</v>
      </c>
    </row>
    <row r="2282" spans="1:4" x14ac:dyDescent="0.25">
      <c r="A2282" s="7">
        <v>211112315</v>
      </c>
      <c r="B2282" s="7" t="s">
        <v>212</v>
      </c>
      <c r="C2282" s="7" t="s">
        <v>879</v>
      </c>
      <c r="D2282" s="7">
        <v>211112315</v>
      </c>
    </row>
    <row r="2283" spans="1:4" x14ac:dyDescent="0.25">
      <c r="A2283" s="7">
        <v>211112316</v>
      </c>
      <c r="B2283" s="7" t="s">
        <v>2288</v>
      </c>
      <c r="C2283" s="7" t="s">
        <v>361</v>
      </c>
      <c r="D2283" s="7">
        <v>211112316</v>
      </c>
    </row>
    <row r="2284" spans="1:4" x14ac:dyDescent="0.25">
      <c r="A2284" s="7">
        <v>211112317</v>
      </c>
      <c r="B2284" s="7" t="s">
        <v>2289</v>
      </c>
      <c r="C2284" s="7" t="s">
        <v>361</v>
      </c>
      <c r="D2284" s="7">
        <v>211112317</v>
      </c>
    </row>
    <row r="2285" spans="1:4" x14ac:dyDescent="0.25">
      <c r="A2285" s="7">
        <v>211112318</v>
      </c>
      <c r="B2285" s="7" t="s">
        <v>2290</v>
      </c>
      <c r="C2285" s="7" t="s">
        <v>419</v>
      </c>
      <c r="D2285" s="7">
        <v>211112318</v>
      </c>
    </row>
    <row r="2286" spans="1:4" x14ac:dyDescent="0.25">
      <c r="A2286" s="7">
        <v>211112319</v>
      </c>
      <c r="B2286" s="7" t="s">
        <v>2291</v>
      </c>
      <c r="C2286" s="7" t="s">
        <v>1109</v>
      </c>
      <c r="D2286" s="7">
        <v>211112319</v>
      </c>
    </row>
    <row r="2287" spans="1:4" x14ac:dyDescent="0.25">
      <c r="A2287" s="7">
        <v>211112320</v>
      </c>
      <c r="B2287" s="7" t="s">
        <v>2292</v>
      </c>
      <c r="C2287" s="7" t="s">
        <v>1458</v>
      </c>
      <c r="D2287" s="7">
        <v>211112320</v>
      </c>
    </row>
    <row r="2288" spans="1:4" x14ac:dyDescent="0.25">
      <c r="A2288" s="7">
        <v>211112321</v>
      </c>
      <c r="B2288" s="7" t="s">
        <v>168</v>
      </c>
      <c r="C2288" s="7" t="s">
        <v>879</v>
      </c>
      <c r="D2288" s="7">
        <v>211112321</v>
      </c>
    </row>
    <row r="2289" spans="1:4" x14ac:dyDescent="0.25">
      <c r="A2289" s="7">
        <v>211112322</v>
      </c>
      <c r="B2289" s="7" t="s">
        <v>213</v>
      </c>
      <c r="C2289" s="7" t="s">
        <v>308</v>
      </c>
      <c r="D2289" s="7">
        <v>211112322</v>
      </c>
    </row>
    <row r="2290" spans="1:4" x14ac:dyDescent="0.25">
      <c r="A2290" s="7">
        <v>211112323</v>
      </c>
      <c r="B2290" s="7" t="s">
        <v>214</v>
      </c>
      <c r="C2290" s="7" t="s">
        <v>308</v>
      </c>
      <c r="D2290" s="7">
        <v>211112323</v>
      </c>
    </row>
    <row r="2291" spans="1:4" x14ac:dyDescent="0.25">
      <c r="A2291" s="7">
        <v>211112324</v>
      </c>
      <c r="B2291" s="7" t="s">
        <v>2293</v>
      </c>
      <c r="C2291" s="7" t="s">
        <v>879</v>
      </c>
      <c r="D2291" s="7">
        <v>211112324</v>
      </c>
    </row>
    <row r="2292" spans="1:4" x14ac:dyDescent="0.25">
      <c r="A2292" s="7">
        <v>211112325</v>
      </c>
      <c r="B2292" s="7" t="s">
        <v>2294</v>
      </c>
      <c r="C2292" s="7" t="s">
        <v>419</v>
      </c>
      <c r="D2292" s="7">
        <v>211112325</v>
      </c>
    </row>
    <row r="2293" spans="1:4" x14ac:dyDescent="0.25">
      <c r="A2293" s="7">
        <v>211112326</v>
      </c>
      <c r="B2293" s="7" t="s">
        <v>2295</v>
      </c>
      <c r="C2293" s="7" t="s">
        <v>1458</v>
      </c>
      <c r="D2293" s="7">
        <v>211112326</v>
      </c>
    </row>
    <row r="2294" spans="1:4" x14ac:dyDescent="0.25">
      <c r="A2294" s="7">
        <v>211112327</v>
      </c>
      <c r="B2294" s="7" t="s">
        <v>2296</v>
      </c>
      <c r="C2294" s="7" t="s">
        <v>308</v>
      </c>
      <c r="D2294" s="7">
        <v>211112327</v>
      </c>
    </row>
    <row r="2295" spans="1:4" x14ac:dyDescent="0.25">
      <c r="A2295" s="7">
        <v>211112328</v>
      </c>
      <c r="B2295" s="7" t="s">
        <v>2297</v>
      </c>
      <c r="C2295" s="7" t="s">
        <v>361</v>
      </c>
      <c r="D2295" s="7">
        <v>211112328</v>
      </c>
    </row>
    <row r="2296" spans="1:4" x14ac:dyDescent="0.25">
      <c r="A2296" s="7">
        <v>211112329</v>
      </c>
      <c r="B2296" s="7" t="s">
        <v>2298</v>
      </c>
      <c r="C2296" s="7" t="s">
        <v>326</v>
      </c>
      <c r="D2296" s="7">
        <v>211112329</v>
      </c>
    </row>
    <row r="2297" spans="1:4" x14ac:dyDescent="0.25">
      <c r="A2297" s="7">
        <v>211112330</v>
      </c>
      <c r="B2297" s="7" t="s">
        <v>2299</v>
      </c>
      <c r="C2297" s="7" t="s">
        <v>325</v>
      </c>
      <c r="D2297" s="7">
        <v>211112330</v>
      </c>
    </row>
    <row r="2298" spans="1:4" x14ac:dyDescent="0.25">
      <c r="A2298" s="7">
        <v>211112331</v>
      </c>
      <c r="B2298" s="7" t="s">
        <v>2300</v>
      </c>
      <c r="C2298" s="7" t="s">
        <v>335</v>
      </c>
      <c r="D2298" s="7">
        <v>211112331</v>
      </c>
    </row>
    <row r="2299" spans="1:4" x14ac:dyDescent="0.25">
      <c r="A2299" s="7">
        <v>211112332</v>
      </c>
      <c r="B2299" s="7" t="s">
        <v>2301</v>
      </c>
      <c r="C2299" s="7" t="s">
        <v>335</v>
      </c>
      <c r="D2299" s="7">
        <v>211112332</v>
      </c>
    </row>
    <row r="2300" spans="1:4" x14ac:dyDescent="0.25">
      <c r="A2300" s="7">
        <v>211112333</v>
      </c>
      <c r="B2300" s="7" t="s">
        <v>2302</v>
      </c>
      <c r="C2300" s="7" t="s">
        <v>325</v>
      </c>
      <c r="D2300" s="7">
        <v>211112333</v>
      </c>
    </row>
    <row r="2301" spans="1:4" x14ac:dyDescent="0.25">
      <c r="A2301" s="7">
        <v>211112334</v>
      </c>
      <c r="B2301" s="7" t="s">
        <v>2303</v>
      </c>
      <c r="C2301" s="7" t="s">
        <v>335</v>
      </c>
      <c r="D2301" s="7">
        <v>211112334</v>
      </c>
    </row>
    <row r="2302" spans="1:4" x14ac:dyDescent="0.25">
      <c r="A2302" s="7">
        <v>211112335</v>
      </c>
      <c r="B2302" s="7" t="s">
        <v>2304</v>
      </c>
      <c r="C2302" s="7" t="s">
        <v>335</v>
      </c>
      <c r="D2302" s="7">
        <v>211112335</v>
      </c>
    </row>
    <row r="2303" spans="1:4" x14ac:dyDescent="0.25">
      <c r="A2303" s="7">
        <v>211112336</v>
      </c>
      <c r="B2303" s="7" t="s">
        <v>2305</v>
      </c>
      <c r="C2303" s="7" t="s">
        <v>325</v>
      </c>
      <c r="D2303" s="7">
        <v>211112336</v>
      </c>
    </row>
    <row r="2304" spans="1:4" x14ac:dyDescent="0.25">
      <c r="A2304" s="7">
        <v>211112337</v>
      </c>
      <c r="B2304" s="7" t="s">
        <v>215</v>
      </c>
      <c r="C2304" s="7" t="s">
        <v>879</v>
      </c>
      <c r="D2304" s="7">
        <v>211112337</v>
      </c>
    </row>
    <row r="2305" spans="1:4" x14ac:dyDescent="0.25">
      <c r="A2305" s="7">
        <v>211112338</v>
      </c>
      <c r="B2305" s="7" t="s">
        <v>2306</v>
      </c>
      <c r="C2305" s="7" t="s">
        <v>361</v>
      </c>
      <c r="D2305" s="7">
        <v>211112338</v>
      </c>
    </row>
    <row r="2306" spans="1:4" x14ac:dyDescent="0.25">
      <c r="A2306" s="7">
        <v>211112339</v>
      </c>
      <c r="B2306" s="7" t="s">
        <v>2307</v>
      </c>
      <c r="C2306" s="7" t="s">
        <v>361</v>
      </c>
      <c r="D2306" s="7">
        <v>211112339</v>
      </c>
    </row>
    <row r="2307" spans="1:4" x14ac:dyDescent="0.25">
      <c r="A2307" s="7">
        <v>211112340</v>
      </c>
      <c r="B2307" s="7" t="s">
        <v>2308</v>
      </c>
      <c r="C2307" s="7" t="s">
        <v>419</v>
      </c>
      <c r="D2307" s="7">
        <v>211112340</v>
      </c>
    </row>
    <row r="2308" spans="1:4" x14ac:dyDescent="0.25">
      <c r="A2308" s="7">
        <v>211112341</v>
      </c>
      <c r="B2308" s="7" t="s">
        <v>2309</v>
      </c>
      <c r="C2308" s="7" t="s">
        <v>879</v>
      </c>
      <c r="D2308" s="7">
        <v>211112341</v>
      </c>
    </row>
    <row r="2309" spans="1:4" x14ac:dyDescent="0.25">
      <c r="A2309" s="7">
        <v>211112342</v>
      </c>
      <c r="B2309" s="7" t="s">
        <v>2310</v>
      </c>
      <c r="C2309" s="7" t="s">
        <v>325</v>
      </c>
      <c r="D2309" s="7">
        <v>211112342</v>
      </c>
    </row>
    <row r="2310" spans="1:4" x14ac:dyDescent="0.25">
      <c r="A2310" s="7">
        <v>211112343</v>
      </c>
      <c r="B2310" s="7" t="s">
        <v>2311</v>
      </c>
      <c r="C2310" s="7" t="s">
        <v>325</v>
      </c>
      <c r="D2310" s="7">
        <v>211112343</v>
      </c>
    </row>
    <row r="2311" spans="1:4" x14ac:dyDescent="0.25">
      <c r="A2311" s="7">
        <v>211112344</v>
      </c>
      <c r="B2311" s="7" t="s">
        <v>2312</v>
      </c>
      <c r="C2311" s="7" t="s">
        <v>361</v>
      </c>
      <c r="D2311" s="7">
        <v>211112344</v>
      </c>
    </row>
    <row r="2312" spans="1:4" x14ac:dyDescent="0.25">
      <c r="A2312" s="7">
        <v>211112345</v>
      </c>
      <c r="B2312" s="7" t="s">
        <v>2313</v>
      </c>
      <c r="C2312" s="7" t="s">
        <v>419</v>
      </c>
      <c r="D2312" s="7">
        <v>211112345</v>
      </c>
    </row>
    <row r="2313" spans="1:4" x14ac:dyDescent="0.25">
      <c r="A2313" s="7">
        <v>211112346</v>
      </c>
      <c r="B2313" s="7" t="s">
        <v>2314</v>
      </c>
      <c r="C2313" s="7" t="s">
        <v>326</v>
      </c>
      <c r="D2313" s="7">
        <v>211112346</v>
      </c>
    </row>
    <row r="2314" spans="1:4" x14ac:dyDescent="0.25">
      <c r="A2314" s="7">
        <v>211112347</v>
      </c>
      <c r="B2314" s="7" t="s">
        <v>2315</v>
      </c>
      <c r="C2314" s="7" t="s">
        <v>419</v>
      </c>
      <c r="D2314" s="7">
        <v>211112347</v>
      </c>
    </row>
    <row r="2315" spans="1:4" x14ac:dyDescent="0.25">
      <c r="A2315" s="7">
        <v>211112348</v>
      </c>
      <c r="B2315" s="7" t="s">
        <v>2316</v>
      </c>
      <c r="C2315" s="7" t="s">
        <v>325</v>
      </c>
      <c r="D2315" s="7">
        <v>211112348</v>
      </c>
    </row>
    <row r="2316" spans="1:4" x14ac:dyDescent="0.25">
      <c r="A2316" s="7">
        <v>211112349</v>
      </c>
      <c r="B2316" s="7" t="s">
        <v>216</v>
      </c>
      <c r="C2316" s="7" t="s">
        <v>1458</v>
      </c>
      <c r="D2316" s="7">
        <v>211112349</v>
      </c>
    </row>
    <row r="2317" spans="1:4" x14ac:dyDescent="0.25">
      <c r="A2317" s="7">
        <v>211112350</v>
      </c>
      <c r="B2317" s="7" t="s">
        <v>2317</v>
      </c>
      <c r="C2317" s="7" t="s">
        <v>361</v>
      </c>
      <c r="D2317" s="7">
        <v>211112350</v>
      </c>
    </row>
    <row r="2318" spans="1:4" x14ac:dyDescent="0.25">
      <c r="A2318" s="7">
        <v>211112351</v>
      </c>
      <c r="B2318" s="7" t="s">
        <v>2318</v>
      </c>
      <c r="C2318" s="7" t="s">
        <v>335</v>
      </c>
      <c r="D2318" s="7">
        <v>211112351</v>
      </c>
    </row>
    <row r="2319" spans="1:4" x14ac:dyDescent="0.25">
      <c r="A2319" s="7">
        <v>211112352</v>
      </c>
      <c r="B2319" s="7" t="s">
        <v>217</v>
      </c>
      <c r="C2319" s="7" t="s">
        <v>879</v>
      </c>
      <c r="D2319" s="7">
        <v>211112352</v>
      </c>
    </row>
    <row r="2320" spans="1:4" x14ac:dyDescent="0.25">
      <c r="A2320" s="7">
        <v>211112353</v>
      </c>
      <c r="B2320" s="7" t="s">
        <v>218</v>
      </c>
      <c r="C2320" s="7" t="s">
        <v>879</v>
      </c>
      <c r="D2320" s="7">
        <v>211112353</v>
      </c>
    </row>
    <row r="2321" spans="1:4" x14ac:dyDescent="0.25">
      <c r="A2321" s="7">
        <v>211112354</v>
      </c>
      <c r="B2321" s="7" t="s">
        <v>2319</v>
      </c>
      <c r="C2321" s="7" t="s">
        <v>335</v>
      </c>
      <c r="D2321" s="7">
        <v>211112354</v>
      </c>
    </row>
    <row r="2322" spans="1:4" x14ac:dyDescent="0.25">
      <c r="A2322" s="7">
        <v>211112355</v>
      </c>
      <c r="B2322" s="7" t="s">
        <v>2320</v>
      </c>
      <c r="C2322" s="7" t="s">
        <v>879</v>
      </c>
      <c r="D2322" s="7">
        <v>211112355</v>
      </c>
    </row>
    <row r="2323" spans="1:4" x14ac:dyDescent="0.25">
      <c r="A2323" s="7">
        <v>211112356</v>
      </c>
      <c r="B2323" s="7" t="s">
        <v>2321</v>
      </c>
      <c r="C2323" s="7" t="s">
        <v>557</v>
      </c>
      <c r="D2323" s="7">
        <v>211112356</v>
      </c>
    </row>
    <row r="2324" spans="1:4" x14ac:dyDescent="0.25">
      <c r="A2324" s="7">
        <v>211112357</v>
      </c>
      <c r="B2324" s="7" t="s">
        <v>2322</v>
      </c>
      <c r="C2324" s="7" t="s">
        <v>1750</v>
      </c>
      <c r="D2324" s="7">
        <v>211112357</v>
      </c>
    </row>
    <row r="2325" spans="1:4" x14ac:dyDescent="0.25">
      <c r="A2325" s="7">
        <v>211112358</v>
      </c>
      <c r="B2325" s="7" t="s">
        <v>2323</v>
      </c>
      <c r="C2325" s="7" t="s">
        <v>325</v>
      </c>
      <c r="D2325" s="7">
        <v>211112358</v>
      </c>
    </row>
    <row r="2326" spans="1:4" x14ac:dyDescent="0.25">
      <c r="A2326" s="7">
        <v>211112359</v>
      </c>
      <c r="B2326" s="7" t="s">
        <v>2324</v>
      </c>
      <c r="C2326" s="7" t="s">
        <v>325</v>
      </c>
      <c r="D2326" s="7">
        <v>211112359</v>
      </c>
    </row>
    <row r="2327" spans="1:4" x14ac:dyDescent="0.25">
      <c r="A2327" s="7">
        <v>211112360</v>
      </c>
      <c r="B2327" s="7" t="s">
        <v>2325</v>
      </c>
      <c r="C2327" s="7" t="s">
        <v>325</v>
      </c>
      <c r="D2327" s="7">
        <v>211112360</v>
      </c>
    </row>
    <row r="2328" spans="1:4" x14ac:dyDescent="0.25">
      <c r="A2328" s="7">
        <v>211112361</v>
      </c>
      <c r="B2328" s="7" t="s">
        <v>2325</v>
      </c>
      <c r="C2328" s="7" t="s">
        <v>325</v>
      </c>
      <c r="D2328" s="7">
        <v>211112361</v>
      </c>
    </row>
    <row r="2329" spans="1:4" x14ac:dyDescent="0.25">
      <c r="A2329" s="7">
        <v>211112362</v>
      </c>
      <c r="B2329" s="7" t="s">
        <v>2326</v>
      </c>
      <c r="C2329" s="7" t="s">
        <v>879</v>
      </c>
      <c r="D2329" s="7">
        <v>211112362</v>
      </c>
    </row>
    <row r="2330" spans="1:4" x14ac:dyDescent="0.25">
      <c r="A2330" s="7">
        <v>211112363</v>
      </c>
      <c r="B2330" s="7" t="s">
        <v>2327</v>
      </c>
      <c r="C2330" s="7" t="s">
        <v>325</v>
      </c>
      <c r="D2330" s="7">
        <v>211112363</v>
      </c>
    </row>
    <row r="2331" spans="1:4" x14ac:dyDescent="0.25">
      <c r="A2331" s="7">
        <v>211112364</v>
      </c>
      <c r="B2331" s="7" t="s">
        <v>2325</v>
      </c>
      <c r="C2331" s="7" t="s">
        <v>325</v>
      </c>
      <c r="D2331" s="7">
        <v>211112364</v>
      </c>
    </row>
    <row r="2332" spans="1:4" x14ac:dyDescent="0.25">
      <c r="A2332" s="7">
        <v>211112365</v>
      </c>
      <c r="B2332" s="7" t="s">
        <v>2324</v>
      </c>
      <c r="C2332" s="7" t="s">
        <v>325</v>
      </c>
      <c r="D2332" s="7">
        <v>211112365</v>
      </c>
    </row>
    <row r="2333" spans="1:4" x14ac:dyDescent="0.25">
      <c r="A2333" s="7">
        <v>211112366</v>
      </c>
      <c r="B2333" s="7" t="s">
        <v>2325</v>
      </c>
      <c r="C2333" s="7" t="s">
        <v>879</v>
      </c>
      <c r="D2333" s="7">
        <v>211112366</v>
      </c>
    </row>
    <row r="2334" spans="1:4" x14ac:dyDescent="0.25">
      <c r="A2334" s="7">
        <v>211112367</v>
      </c>
      <c r="B2334" s="7" t="s">
        <v>2328</v>
      </c>
      <c r="C2334" s="7" t="s">
        <v>325</v>
      </c>
      <c r="D2334" s="7">
        <v>211112367</v>
      </c>
    </row>
    <row r="2335" spans="1:4" x14ac:dyDescent="0.25">
      <c r="A2335" s="7">
        <v>211112368</v>
      </c>
      <c r="B2335" s="7" t="s">
        <v>2325</v>
      </c>
      <c r="C2335" s="7" t="s">
        <v>325</v>
      </c>
      <c r="D2335" s="7">
        <v>211112368</v>
      </c>
    </row>
    <row r="2336" spans="1:4" x14ac:dyDescent="0.25">
      <c r="A2336" s="7">
        <v>211112369</v>
      </c>
      <c r="B2336" s="7" t="s">
        <v>2329</v>
      </c>
      <c r="C2336" s="7" t="s">
        <v>325</v>
      </c>
      <c r="D2336" s="7">
        <v>211112369</v>
      </c>
    </row>
    <row r="2337" spans="1:4" x14ac:dyDescent="0.25">
      <c r="A2337" s="7">
        <v>211112370</v>
      </c>
      <c r="B2337" s="7" t="s">
        <v>2330</v>
      </c>
      <c r="C2337" s="7" t="s">
        <v>325</v>
      </c>
      <c r="D2337" s="7">
        <v>211112370</v>
      </c>
    </row>
    <row r="2338" spans="1:4" x14ac:dyDescent="0.25">
      <c r="A2338" s="7">
        <v>211112371</v>
      </c>
      <c r="B2338" s="7" t="s">
        <v>2331</v>
      </c>
      <c r="C2338" s="7" t="s">
        <v>361</v>
      </c>
      <c r="D2338" s="7">
        <v>211112371</v>
      </c>
    </row>
    <row r="2339" spans="1:4" x14ac:dyDescent="0.25">
      <c r="A2339" s="7">
        <v>211112372</v>
      </c>
      <c r="B2339" s="7" t="s">
        <v>2332</v>
      </c>
      <c r="C2339" s="7" t="s">
        <v>1458</v>
      </c>
      <c r="D2339" s="7">
        <v>211112372</v>
      </c>
    </row>
    <row r="2340" spans="1:4" x14ac:dyDescent="0.25">
      <c r="A2340" s="7">
        <v>211112373</v>
      </c>
      <c r="B2340" s="7" t="s">
        <v>2333</v>
      </c>
      <c r="C2340" s="7" t="s">
        <v>557</v>
      </c>
      <c r="D2340" s="7">
        <v>211112373</v>
      </c>
    </row>
    <row r="2341" spans="1:4" x14ac:dyDescent="0.25">
      <c r="A2341" s="7">
        <v>211112374</v>
      </c>
      <c r="B2341" s="7" t="s">
        <v>2334</v>
      </c>
      <c r="C2341" s="7" t="s">
        <v>361</v>
      </c>
      <c r="D2341" s="7">
        <v>211112374</v>
      </c>
    </row>
    <row r="2342" spans="1:4" x14ac:dyDescent="0.25">
      <c r="A2342" s="7">
        <v>211112375</v>
      </c>
      <c r="B2342" s="7" t="s">
        <v>2335</v>
      </c>
      <c r="C2342" s="7" t="s">
        <v>326</v>
      </c>
      <c r="D2342" s="7">
        <v>211112375</v>
      </c>
    </row>
    <row r="2343" spans="1:4" x14ac:dyDescent="0.25">
      <c r="A2343" s="7">
        <v>211112376</v>
      </c>
      <c r="B2343" s="7" t="s">
        <v>219</v>
      </c>
      <c r="C2343" s="7" t="s">
        <v>1458</v>
      </c>
      <c r="D2343" s="7">
        <v>211112376</v>
      </c>
    </row>
    <row r="2344" spans="1:4" x14ac:dyDescent="0.25">
      <c r="A2344" s="7">
        <v>211112377</v>
      </c>
      <c r="B2344" s="7" t="s">
        <v>220</v>
      </c>
      <c r="C2344" s="7" t="s">
        <v>326</v>
      </c>
      <c r="D2344" s="7">
        <v>211112377</v>
      </c>
    </row>
    <row r="2345" spans="1:4" x14ac:dyDescent="0.25">
      <c r="A2345" s="7">
        <v>211112379</v>
      </c>
      <c r="B2345" s="7" t="s">
        <v>2336</v>
      </c>
      <c r="C2345" s="7" t="s">
        <v>879</v>
      </c>
      <c r="D2345" s="7">
        <v>211112379</v>
      </c>
    </row>
    <row r="2346" spans="1:4" x14ac:dyDescent="0.25">
      <c r="A2346" s="7">
        <v>211112380</v>
      </c>
      <c r="B2346" s="7" t="s">
        <v>2337</v>
      </c>
      <c r="C2346" s="7" t="s">
        <v>879</v>
      </c>
      <c r="D2346" s="7">
        <v>211112380</v>
      </c>
    </row>
    <row r="2347" spans="1:4" x14ac:dyDescent="0.25">
      <c r="A2347" s="7">
        <v>211112381</v>
      </c>
      <c r="B2347" s="7" t="s">
        <v>2338</v>
      </c>
      <c r="C2347" s="7" t="s">
        <v>361</v>
      </c>
      <c r="D2347" s="7">
        <v>211112381</v>
      </c>
    </row>
    <row r="2348" spans="1:4" x14ac:dyDescent="0.25">
      <c r="A2348" s="7">
        <v>211112382</v>
      </c>
      <c r="B2348" s="7" t="s">
        <v>2339</v>
      </c>
      <c r="C2348" s="7" t="s">
        <v>557</v>
      </c>
      <c r="D2348" s="7">
        <v>211112382</v>
      </c>
    </row>
    <row r="2349" spans="1:4" x14ac:dyDescent="0.25">
      <c r="A2349" s="7">
        <v>211112383</v>
      </c>
      <c r="B2349" s="7" t="s">
        <v>2340</v>
      </c>
      <c r="C2349" s="7" t="s">
        <v>335</v>
      </c>
      <c r="D2349" s="7">
        <v>211112383</v>
      </c>
    </row>
    <row r="2350" spans="1:4" x14ac:dyDescent="0.25">
      <c r="A2350" s="7">
        <v>211112385</v>
      </c>
      <c r="B2350" s="7" t="s">
        <v>2341</v>
      </c>
      <c r="C2350" s="7" t="s">
        <v>2342</v>
      </c>
      <c r="D2350" s="7">
        <v>211112385</v>
      </c>
    </row>
    <row r="2351" spans="1:4" x14ac:dyDescent="0.25">
      <c r="A2351" s="7">
        <v>211112386</v>
      </c>
      <c r="B2351" s="7" t="s">
        <v>221</v>
      </c>
      <c r="C2351" s="7" t="s">
        <v>879</v>
      </c>
      <c r="D2351" s="7">
        <v>211112386</v>
      </c>
    </row>
    <row r="2352" spans="1:4" x14ac:dyDescent="0.25">
      <c r="A2352" s="7">
        <v>211112387</v>
      </c>
      <c r="B2352" s="7" t="s">
        <v>2343</v>
      </c>
      <c r="C2352" s="7" t="s">
        <v>419</v>
      </c>
      <c r="D2352" s="7">
        <v>211112387</v>
      </c>
    </row>
    <row r="2353" spans="1:4" x14ac:dyDescent="0.25">
      <c r="A2353" s="7">
        <v>211112388</v>
      </c>
      <c r="B2353" s="7" t="s">
        <v>2344</v>
      </c>
      <c r="C2353" s="7" t="s">
        <v>879</v>
      </c>
      <c r="D2353" s="7">
        <v>211112388</v>
      </c>
    </row>
    <row r="2354" spans="1:4" x14ac:dyDescent="0.25">
      <c r="A2354" s="7">
        <v>211112389</v>
      </c>
      <c r="B2354" s="7" t="s">
        <v>2345</v>
      </c>
      <c r="C2354" s="7" t="s">
        <v>302</v>
      </c>
      <c r="D2354" s="7">
        <v>211112389</v>
      </c>
    </row>
    <row r="2355" spans="1:4" x14ac:dyDescent="0.25">
      <c r="A2355" s="7">
        <v>211112390</v>
      </c>
      <c r="B2355" s="7" t="s">
        <v>222</v>
      </c>
      <c r="C2355" s="7" t="s">
        <v>325</v>
      </c>
      <c r="D2355" s="7">
        <v>211112390</v>
      </c>
    </row>
    <row r="2356" spans="1:4" x14ac:dyDescent="0.25">
      <c r="A2356" s="7">
        <v>211112391</v>
      </c>
      <c r="B2356" s="7" t="s">
        <v>2346</v>
      </c>
      <c r="C2356" s="7" t="s">
        <v>879</v>
      </c>
      <c r="D2356" s="7">
        <v>211112391</v>
      </c>
    </row>
    <row r="2357" spans="1:4" x14ac:dyDescent="0.25">
      <c r="A2357" s="7">
        <v>211112392</v>
      </c>
      <c r="B2357" s="7" t="s">
        <v>2347</v>
      </c>
      <c r="C2357" s="7" t="s">
        <v>326</v>
      </c>
      <c r="D2357" s="7">
        <v>211112392</v>
      </c>
    </row>
    <row r="2358" spans="1:4" x14ac:dyDescent="0.25">
      <c r="A2358" s="7">
        <v>211112393</v>
      </c>
      <c r="B2358" s="7" t="s">
        <v>2348</v>
      </c>
      <c r="C2358" s="7" t="s">
        <v>302</v>
      </c>
      <c r="D2358" s="7">
        <v>211112393</v>
      </c>
    </row>
    <row r="2359" spans="1:4" x14ac:dyDescent="0.25">
      <c r="A2359" s="7">
        <v>211112394</v>
      </c>
      <c r="B2359" s="7" t="s">
        <v>2349</v>
      </c>
      <c r="C2359" s="7" t="s">
        <v>325</v>
      </c>
      <c r="D2359" s="7">
        <v>211112394</v>
      </c>
    </row>
    <row r="2360" spans="1:4" x14ac:dyDescent="0.25">
      <c r="A2360" s="7">
        <v>211112395</v>
      </c>
      <c r="B2360" s="7" t="s">
        <v>2350</v>
      </c>
      <c r="C2360" s="7" t="s">
        <v>1979</v>
      </c>
      <c r="D2360" s="7">
        <v>211112395</v>
      </c>
    </row>
    <row r="2361" spans="1:4" x14ac:dyDescent="0.25">
      <c r="A2361" s="7">
        <v>211112396</v>
      </c>
      <c r="B2361" s="7" t="s">
        <v>2351</v>
      </c>
      <c r="C2361" s="7" t="s">
        <v>419</v>
      </c>
      <c r="D2361" s="7">
        <v>211112396</v>
      </c>
    </row>
    <row r="2362" spans="1:4" x14ac:dyDescent="0.25">
      <c r="A2362" s="7">
        <v>211112397</v>
      </c>
      <c r="B2362" s="7" t="s">
        <v>2352</v>
      </c>
      <c r="C2362" s="7" t="s">
        <v>361</v>
      </c>
      <c r="D2362" s="7">
        <v>211112397</v>
      </c>
    </row>
    <row r="2363" spans="1:4" x14ac:dyDescent="0.25">
      <c r="A2363" s="7">
        <v>211112398</v>
      </c>
      <c r="B2363" s="7" t="s">
        <v>2353</v>
      </c>
      <c r="C2363" s="7" t="s">
        <v>302</v>
      </c>
      <c r="D2363" s="7">
        <v>211112398</v>
      </c>
    </row>
    <row r="2364" spans="1:4" x14ac:dyDescent="0.25">
      <c r="A2364" s="7">
        <v>211112399</v>
      </c>
      <c r="B2364" s="7" t="s">
        <v>2354</v>
      </c>
      <c r="C2364" s="7" t="s">
        <v>1750</v>
      </c>
      <c r="D2364" s="7">
        <v>211112399</v>
      </c>
    </row>
    <row r="2365" spans="1:4" x14ac:dyDescent="0.25">
      <c r="A2365" s="7">
        <v>211112400</v>
      </c>
      <c r="B2365" s="7" t="s">
        <v>2355</v>
      </c>
      <c r="C2365" s="7" t="s">
        <v>326</v>
      </c>
      <c r="D2365" s="7">
        <v>211112400</v>
      </c>
    </row>
    <row r="2366" spans="1:4" x14ac:dyDescent="0.25">
      <c r="A2366" s="7">
        <v>211112401</v>
      </c>
      <c r="B2366" s="7" t="s">
        <v>223</v>
      </c>
      <c r="C2366" s="7" t="s">
        <v>308</v>
      </c>
      <c r="D2366" s="7">
        <v>211112401</v>
      </c>
    </row>
    <row r="2367" spans="1:4" x14ac:dyDescent="0.25">
      <c r="A2367" s="7">
        <v>211112402</v>
      </c>
      <c r="B2367" s="7" t="s">
        <v>2356</v>
      </c>
      <c r="C2367" s="7" t="s">
        <v>302</v>
      </c>
      <c r="D2367" s="7">
        <v>211112402</v>
      </c>
    </row>
    <row r="2368" spans="1:4" x14ac:dyDescent="0.25">
      <c r="A2368" s="7">
        <v>211112403</v>
      </c>
      <c r="B2368" s="7" t="s">
        <v>2357</v>
      </c>
      <c r="C2368" s="7" t="s">
        <v>557</v>
      </c>
      <c r="D2368" s="7">
        <v>211112403</v>
      </c>
    </row>
    <row r="2369" spans="1:4" x14ac:dyDescent="0.25">
      <c r="A2369" s="7">
        <v>211112404</v>
      </c>
      <c r="B2369" s="7" t="s">
        <v>2358</v>
      </c>
      <c r="C2369" s="7" t="s">
        <v>879</v>
      </c>
      <c r="D2369" s="7">
        <v>211112404</v>
      </c>
    </row>
    <row r="2370" spans="1:4" x14ac:dyDescent="0.25">
      <c r="A2370" s="7">
        <v>211112405</v>
      </c>
      <c r="B2370" s="7" t="s">
        <v>1940</v>
      </c>
      <c r="C2370" s="7" t="s">
        <v>557</v>
      </c>
      <c r="D2370" s="7">
        <v>211112405</v>
      </c>
    </row>
    <row r="2371" spans="1:4" x14ac:dyDescent="0.25">
      <c r="A2371" s="7">
        <v>211112406</v>
      </c>
      <c r="B2371" s="7" t="s">
        <v>2359</v>
      </c>
      <c r="C2371" s="7" t="s">
        <v>302</v>
      </c>
      <c r="D2371" s="7">
        <v>211112406</v>
      </c>
    </row>
    <row r="2372" spans="1:4" x14ac:dyDescent="0.25">
      <c r="A2372" s="7">
        <v>211112407</v>
      </c>
      <c r="B2372" s="7" t="s">
        <v>2360</v>
      </c>
      <c r="C2372" s="7" t="s">
        <v>419</v>
      </c>
      <c r="D2372" s="7">
        <v>211112407</v>
      </c>
    </row>
    <row r="2373" spans="1:4" x14ac:dyDescent="0.25">
      <c r="A2373" s="7">
        <v>211112408</v>
      </c>
      <c r="B2373" s="7" t="s">
        <v>2323</v>
      </c>
      <c r="C2373" s="7" t="s">
        <v>325</v>
      </c>
      <c r="D2373" s="7">
        <v>211112408</v>
      </c>
    </row>
    <row r="2374" spans="1:4" x14ac:dyDescent="0.25">
      <c r="A2374" s="7">
        <v>211112409</v>
      </c>
      <c r="B2374" s="7" t="s">
        <v>2361</v>
      </c>
      <c r="C2374" s="7" t="s">
        <v>325</v>
      </c>
      <c r="D2374" s="7">
        <v>211112409</v>
      </c>
    </row>
    <row r="2375" spans="1:4" x14ac:dyDescent="0.25">
      <c r="A2375" s="7">
        <v>211112410</v>
      </c>
      <c r="B2375" s="7" t="s">
        <v>224</v>
      </c>
      <c r="C2375" s="7" t="s">
        <v>879</v>
      </c>
      <c r="D2375" s="7">
        <v>211112410</v>
      </c>
    </row>
    <row r="2376" spans="1:4" x14ac:dyDescent="0.25">
      <c r="A2376" s="7">
        <v>211112411</v>
      </c>
      <c r="B2376" s="7" t="s">
        <v>179</v>
      </c>
      <c r="C2376" s="7" t="s">
        <v>325</v>
      </c>
      <c r="D2376" s="7">
        <v>211112411</v>
      </c>
    </row>
    <row r="2377" spans="1:4" x14ac:dyDescent="0.25">
      <c r="A2377" s="7">
        <v>211112412</v>
      </c>
      <c r="B2377" s="7" t="s">
        <v>225</v>
      </c>
      <c r="C2377" s="7" t="s">
        <v>1750</v>
      </c>
      <c r="D2377" s="7">
        <v>211112412</v>
      </c>
    </row>
    <row r="2378" spans="1:4" x14ac:dyDescent="0.25">
      <c r="A2378" s="7">
        <v>211112413</v>
      </c>
      <c r="B2378" s="7" t="s">
        <v>2362</v>
      </c>
      <c r="C2378" s="7" t="s">
        <v>1045</v>
      </c>
      <c r="D2378" s="7">
        <v>211112413</v>
      </c>
    </row>
    <row r="2379" spans="1:4" x14ac:dyDescent="0.25">
      <c r="A2379" s="7">
        <v>211112414</v>
      </c>
      <c r="B2379" s="7" t="s">
        <v>2363</v>
      </c>
      <c r="C2379" s="7" t="s">
        <v>557</v>
      </c>
      <c r="D2379" s="7">
        <v>211112414</v>
      </c>
    </row>
    <row r="2380" spans="1:4" x14ac:dyDescent="0.25">
      <c r="A2380" s="7">
        <v>211112415</v>
      </c>
      <c r="B2380" s="7" t="s">
        <v>226</v>
      </c>
      <c r="C2380" s="7" t="s">
        <v>326</v>
      </c>
      <c r="D2380" s="7">
        <v>211112415</v>
      </c>
    </row>
    <row r="2381" spans="1:4" x14ac:dyDescent="0.25">
      <c r="A2381" s="7">
        <v>211112416</v>
      </c>
      <c r="B2381" s="7" t="s">
        <v>2364</v>
      </c>
      <c r="C2381" s="7" t="s">
        <v>1458</v>
      </c>
      <c r="D2381" s="7">
        <v>211112416</v>
      </c>
    </row>
    <row r="2382" spans="1:4" x14ac:dyDescent="0.25">
      <c r="A2382" s="7">
        <v>211112417</v>
      </c>
      <c r="B2382" s="7" t="s">
        <v>2365</v>
      </c>
      <c r="C2382" s="7" t="s">
        <v>326</v>
      </c>
      <c r="D2382" s="7">
        <v>211112417</v>
      </c>
    </row>
    <row r="2383" spans="1:4" x14ac:dyDescent="0.25">
      <c r="A2383" s="7">
        <v>211112418</v>
      </c>
      <c r="B2383" s="7" t="s">
        <v>2366</v>
      </c>
      <c r="C2383" s="7" t="s">
        <v>419</v>
      </c>
      <c r="D2383" s="7">
        <v>211112418</v>
      </c>
    </row>
    <row r="2384" spans="1:4" x14ac:dyDescent="0.25">
      <c r="A2384" s="7">
        <v>211112419</v>
      </c>
      <c r="B2384" s="7" t="s">
        <v>2367</v>
      </c>
      <c r="C2384" s="7" t="s">
        <v>361</v>
      </c>
      <c r="D2384" s="7">
        <v>211112419</v>
      </c>
    </row>
    <row r="2385" spans="1:4" x14ac:dyDescent="0.25">
      <c r="A2385" s="7">
        <v>211112420</v>
      </c>
      <c r="B2385" s="7" t="s">
        <v>2368</v>
      </c>
      <c r="C2385" s="7" t="s">
        <v>302</v>
      </c>
      <c r="D2385" s="7">
        <v>211112420</v>
      </c>
    </row>
    <row r="2386" spans="1:4" x14ac:dyDescent="0.25">
      <c r="A2386" s="7">
        <v>211112421</v>
      </c>
      <c r="B2386" s="7" t="s">
        <v>2369</v>
      </c>
      <c r="C2386" s="7" t="s">
        <v>335</v>
      </c>
      <c r="D2386" s="7">
        <v>211112421</v>
      </c>
    </row>
    <row r="2387" spans="1:4" x14ac:dyDescent="0.25">
      <c r="A2387" s="7">
        <v>211112422</v>
      </c>
      <c r="B2387" s="7" t="s">
        <v>2370</v>
      </c>
      <c r="C2387" s="7" t="s">
        <v>1045</v>
      </c>
      <c r="D2387" s="7">
        <v>211112422</v>
      </c>
    </row>
    <row r="2388" spans="1:4" x14ac:dyDescent="0.25">
      <c r="A2388" s="7">
        <v>211112423</v>
      </c>
      <c r="B2388" s="7" t="s">
        <v>227</v>
      </c>
      <c r="C2388" s="7" t="s">
        <v>1458</v>
      </c>
      <c r="D2388" s="7">
        <v>211112423</v>
      </c>
    </row>
    <row r="2389" spans="1:4" x14ac:dyDescent="0.25">
      <c r="A2389" s="7">
        <v>211112424</v>
      </c>
      <c r="B2389" s="7" t="s">
        <v>179</v>
      </c>
      <c r="C2389" s="7" t="s">
        <v>325</v>
      </c>
      <c r="D2389" s="7">
        <v>211112424</v>
      </c>
    </row>
    <row r="2390" spans="1:4" x14ac:dyDescent="0.25">
      <c r="A2390" s="7">
        <v>211112425</v>
      </c>
      <c r="B2390" s="7" t="s">
        <v>179</v>
      </c>
      <c r="C2390" s="7" t="s">
        <v>325</v>
      </c>
      <c r="D2390" s="7">
        <v>211112425</v>
      </c>
    </row>
    <row r="2391" spans="1:4" x14ac:dyDescent="0.25">
      <c r="A2391" s="7">
        <v>211112426</v>
      </c>
      <c r="B2391" s="7" t="s">
        <v>2371</v>
      </c>
      <c r="C2391" s="7" t="s">
        <v>1458</v>
      </c>
      <c r="D2391" s="7">
        <v>211112426</v>
      </c>
    </row>
    <row r="2392" spans="1:4" x14ac:dyDescent="0.25">
      <c r="A2392" s="7">
        <v>211112427</v>
      </c>
      <c r="B2392" s="7" t="s">
        <v>2372</v>
      </c>
      <c r="C2392" s="7" t="s">
        <v>335</v>
      </c>
      <c r="D2392" s="7">
        <v>211112427</v>
      </c>
    </row>
    <row r="2393" spans="1:4" x14ac:dyDescent="0.25">
      <c r="A2393" s="7">
        <v>211112428</v>
      </c>
      <c r="B2393" s="7" t="s">
        <v>2373</v>
      </c>
      <c r="C2393" s="7" t="s">
        <v>557</v>
      </c>
      <c r="D2393" s="7">
        <v>211112428</v>
      </c>
    </row>
    <row r="2394" spans="1:4" x14ac:dyDescent="0.25">
      <c r="A2394" s="7">
        <v>211112429</v>
      </c>
      <c r="B2394" s="7" t="s">
        <v>2374</v>
      </c>
      <c r="C2394" s="7" t="s">
        <v>879</v>
      </c>
      <c r="D2394" s="7">
        <v>211112429</v>
      </c>
    </row>
    <row r="2395" spans="1:4" x14ac:dyDescent="0.25">
      <c r="A2395" s="7">
        <v>211112430</v>
      </c>
      <c r="B2395" s="7" t="s">
        <v>2375</v>
      </c>
      <c r="C2395" s="7" t="s">
        <v>335</v>
      </c>
      <c r="D2395" s="7">
        <v>211112430</v>
      </c>
    </row>
    <row r="2396" spans="1:4" x14ac:dyDescent="0.25">
      <c r="A2396" s="7">
        <v>211112431</v>
      </c>
      <c r="B2396" s="7" t="s">
        <v>2376</v>
      </c>
      <c r="C2396" s="7" t="s">
        <v>302</v>
      </c>
      <c r="D2396" s="7">
        <v>211112431</v>
      </c>
    </row>
    <row r="2397" spans="1:4" x14ac:dyDescent="0.25">
      <c r="A2397" s="7">
        <v>211112432</v>
      </c>
      <c r="B2397" s="7" t="s">
        <v>2377</v>
      </c>
      <c r="C2397" s="7" t="s">
        <v>1458</v>
      </c>
      <c r="D2397" s="7">
        <v>211112432</v>
      </c>
    </row>
    <row r="2398" spans="1:4" x14ac:dyDescent="0.25">
      <c r="A2398" s="7">
        <v>211112433</v>
      </c>
      <c r="B2398" s="7" t="s">
        <v>2378</v>
      </c>
      <c r="C2398" s="7" t="s">
        <v>419</v>
      </c>
      <c r="D2398" s="7">
        <v>211112433</v>
      </c>
    </row>
    <row r="2399" spans="1:4" x14ac:dyDescent="0.25">
      <c r="A2399" s="7">
        <v>211112434</v>
      </c>
      <c r="B2399" s="7" t="s">
        <v>2379</v>
      </c>
      <c r="C2399" s="7" t="s">
        <v>557</v>
      </c>
      <c r="D2399" s="7">
        <v>211112434</v>
      </c>
    </row>
    <row r="2400" spans="1:4" x14ac:dyDescent="0.25">
      <c r="A2400" s="7">
        <v>211112435</v>
      </c>
      <c r="B2400" s="7" t="s">
        <v>2380</v>
      </c>
      <c r="C2400" s="7" t="s">
        <v>302</v>
      </c>
      <c r="D2400" s="7">
        <v>211112435</v>
      </c>
    </row>
    <row r="2401" spans="1:4" x14ac:dyDescent="0.25">
      <c r="A2401" s="7">
        <v>211112436</v>
      </c>
      <c r="B2401" s="7" t="s">
        <v>2381</v>
      </c>
      <c r="C2401" s="7" t="s">
        <v>308</v>
      </c>
      <c r="D2401" s="7">
        <v>211112436</v>
      </c>
    </row>
    <row r="2402" spans="1:4" x14ac:dyDescent="0.25">
      <c r="A2402" s="7">
        <v>211112437</v>
      </c>
      <c r="B2402" s="7" t="s">
        <v>2382</v>
      </c>
      <c r="C2402" s="7" t="s">
        <v>335</v>
      </c>
      <c r="D2402" s="7">
        <v>211112437</v>
      </c>
    </row>
    <row r="2403" spans="1:4" x14ac:dyDescent="0.25">
      <c r="A2403" s="7">
        <v>211112438</v>
      </c>
      <c r="B2403" s="7" t="s">
        <v>179</v>
      </c>
      <c r="C2403" s="7" t="s">
        <v>879</v>
      </c>
      <c r="D2403" s="7">
        <v>211112438</v>
      </c>
    </row>
    <row r="2404" spans="1:4" x14ac:dyDescent="0.25">
      <c r="A2404" s="7">
        <v>211112439</v>
      </c>
      <c r="B2404" s="7" t="s">
        <v>2383</v>
      </c>
      <c r="C2404" s="7" t="s">
        <v>879</v>
      </c>
      <c r="D2404" s="7">
        <v>211112439</v>
      </c>
    </row>
    <row r="2405" spans="1:4" x14ac:dyDescent="0.25">
      <c r="A2405" s="7">
        <v>211112440</v>
      </c>
      <c r="B2405" s="7" t="s">
        <v>2384</v>
      </c>
      <c r="C2405" s="7" t="s">
        <v>326</v>
      </c>
      <c r="D2405" s="7">
        <v>211112440</v>
      </c>
    </row>
    <row r="2406" spans="1:4" x14ac:dyDescent="0.25">
      <c r="A2406" s="7">
        <v>211112441</v>
      </c>
      <c r="B2406" s="7" t="s">
        <v>2385</v>
      </c>
      <c r="C2406" s="7" t="s">
        <v>879</v>
      </c>
      <c r="D2406" s="7">
        <v>211112441</v>
      </c>
    </row>
    <row r="2407" spans="1:4" x14ac:dyDescent="0.25">
      <c r="A2407" s="7">
        <v>211112442</v>
      </c>
      <c r="B2407" s="7" t="s">
        <v>2386</v>
      </c>
      <c r="C2407" s="7" t="s">
        <v>879</v>
      </c>
      <c r="D2407" s="7">
        <v>211112442</v>
      </c>
    </row>
    <row r="2408" spans="1:4" x14ac:dyDescent="0.25">
      <c r="A2408" s="7">
        <v>211112443</v>
      </c>
      <c r="B2408" s="7" t="s">
        <v>228</v>
      </c>
      <c r="C2408" s="7" t="s">
        <v>335</v>
      </c>
      <c r="D2408" s="7">
        <v>211112443</v>
      </c>
    </row>
    <row r="2409" spans="1:4" x14ac:dyDescent="0.25">
      <c r="A2409" s="7">
        <v>211112444</v>
      </c>
      <c r="B2409" s="7" t="s">
        <v>1742</v>
      </c>
      <c r="C2409" s="7" t="s">
        <v>326</v>
      </c>
      <c r="D2409" s="7">
        <v>211112444</v>
      </c>
    </row>
    <row r="2410" spans="1:4" x14ac:dyDescent="0.25">
      <c r="A2410" s="7">
        <v>211112445</v>
      </c>
      <c r="B2410" s="7" t="s">
        <v>229</v>
      </c>
      <c r="C2410" s="7" t="s">
        <v>879</v>
      </c>
      <c r="D2410" s="7">
        <v>211112445</v>
      </c>
    </row>
    <row r="2411" spans="1:4" x14ac:dyDescent="0.25">
      <c r="A2411" s="7">
        <v>211112446</v>
      </c>
      <c r="B2411" s="7" t="s">
        <v>2387</v>
      </c>
      <c r="C2411" s="7" t="s">
        <v>879</v>
      </c>
      <c r="D2411" s="7">
        <v>211112446</v>
      </c>
    </row>
    <row r="2412" spans="1:4" x14ac:dyDescent="0.25">
      <c r="A2412" s="7">
        <v>211112447</v>
      </c>
      <c r="B2412" s="7" t="s">
        <v>2388</v>
      </c>
      <c r="C2412" s="7" t="s">
        <v>879</v>
      </c>
      <c r="D2412" s="7">
        <v>211112447</v>
      </c>
    </row>
    <row r="2413" spans="1:4" x14ac:dyDescent="0.25">
      <c r="A2413" s="7">
        <v>211112448</v>
      </c>
      <c r="B2413" s="7" t="s">
        <v>2389</v>
      </c>
      <c r="C2413" s="7" t="s">
        <v>879</v>
      </c>
      <c r="D2413" s="7">
        <v>211112448</v>
      </c>
    </row>
    <row r="2414" spans="1:4" x14ac:dyDescent="0.25">
      <c r="A2414" s="7">
        <v>211112449</v>
      </c>
      <c r="B2414" s="7" t="s">
        <v>2390</v>
      </c>
      <c r="C2414" s="7" t="s">
        <v>879</v>
      </c>
      <c r="D2414" s="7">
        <v>211112449</v>
      </c>
    </row>
    <row r="2415" spans="1:4" x14ac:dyDescent="0.25">
      <c r="A2415" s="7">
        <v>211112450</v>
      </c>
      <c r="B2415" s="7" t="s">
        <v>2391</v>
      </c>
      <c r="C2415" s="7" t="s">
        <v>879</v>
      </c>
      <c r="D2415" s="7">
        <v>211112450</v>
      </c>
    </row>
    <row r="2416" spans="1:4" x14ac:dyDescent="0.25">
      <c r="A2416" s="7">
        <v>211112451</v>
      </c>
      <c r="B2416" s="7" t="s">
        <v>2392</v>
      </c>
      <c r="C2416" s="7" t="s">
        <v>325</v>
      </c>
      <c r="D2416" s="7">
        <v>211112451</v>
      </c>
    </row>
    <row r="2417" spans="1:4" x14ac:dyDescent="0.25">
      <c r="A2417" s="7">
        <v>211112452</v>
      </c>
      <c r="B2417" s="7" t="s">
        <v>2393</v>
      </c>
      <c r="C2417" s="7" t="s">
        <v>879</v>
      </c>
      <c r="D2417" s="7">
        <v>211112452</v>
      </c>
    </row>
    <row r="2418" spans="1:4" x14ac:dyDescent="0.25">
      <c r="A2418" s="7">
        <v>211112453</v>
      </c>
      <c r="B2418" s="7" t="s">
        <v>2394</v>
      </c>
      <c r="C2418" s="7" t="s">
        <v>1458</v>
      </c>
      <c r="D2418" s="7">
        <v>211112453</v>
      </c>
    </row>
    <row r="2419" spans="1:4" x14ac:dyDescent="0.25">
      <c r="A2419" s="7">
        <v>211112454</v>
      </c>
      <c r="B2419" s="7" t="s">
        <v>2395</v>
      </c>
      <c r="C2419" s="7" t="s">
        <v>335</v>
      </c>
      <c r="D2419" s="7">
        <v>211112454</v>
      </c>
    </row>
    <row r="2420" spans="1:4" x14ac:dyDescent="0.25">
      <c r="A2420" s="7">
        <v>211112455</v>
      </c>
      <c r="B2420" s="7" t="s">
        <v>230</v>
      </c>
      <c r="C2420" s="7" t="s">
        <v>335</v>
      </c>
      <c r="D2420" s="7">
        <v>211112455</v>
      </c>
    </row>
    <row r="2421" spans="1:4" x14ac:dyDescent="0.25">
      <c r="A2421" s="7">
        <v>211112456</v>
      </c>
      <c r="B2421" s="7" t="s">
        <v>2396</v>
      </c>
      <c r="C2421" s="7" t="s">
        <v>361</v>
      </c>
      <c r="D2421" s="7">
        <v>211112456</v>
      </c>
    </row>
    <row r="2422" spans="1:4" x14ac:dyDescent="0.25">
      <c r="A2422" s="7">
        <v>211112457</v>
      </c>
      <c r="B2422" s="7" t="s">
        <v>2397</v>
      </c>
      <c r="C2422" s="7" t="s">
        <v>879</v>
      </c>
      <c r="D2422" s="7">
        <v>211112457</v>
      </c>
    </row>
    <row r="2423" spans="1:4" x14ac:dyDescent="0.25">
      <c r="A2423" s="7">
        <v>211112458</v>
      </c>
      <c r="B2423" s="7" t="s">
        <v>231</v>
      </c>
      <c r="C2423" s="7" t="s">
        <v>879</v>
      </c>
      <c r="D2423" s="7">
        <v>211112458</v>
      </c>
    </row>
    <row r="2424" spans="1:4" x14ac:dyDescent="0.25">
      <c r="A2424" s="7">
        <v>211112459</v>
      </c>
      <c r="B2424" s="7" t="s">
        <v>2398</v>
      </c>
      <c r="C2424" s="7" t="s">
        <v>879</v>
      </c>
      <c r="D2424" s="7">
        <v>211112459</v>
      </c>
    </row>
    <row r="2425" spans="1:4" x14ac:dyDescent="0.25">
      <c r="A2425" s="7">
        <v>211112460</v>
      </c>
      <c r="B2425" s="7" t="s">
        <v>2399</v>
      </c>
      <c r="C2425" s="7" t="s">
        <v>879</v>
      </c>
      <c r="D2425" s="7">
        <v>211112460</v>
      </c>
    </row>
    <row r="2426" spans="1:4" x14ac:dyDescent="0.25">
      <c r="A2426" s="7">
        <v>211112461</v>
      </c>
      <c r="B2426" s="7" t="s">
        <v>2400</v>
      </c>
      <c r="C2426" s="7" t="s">
        <v>325</v>
      </c>
      <c r="D2426" s="7">
        <v>211112461</v>
      </c>
    </row>
    <row r="2427" spans="1:4" x14ac:dyDescent="0.25">
      <c r="A2427" s="7">
        <v>211112462</v>
      </c>
      <c r="B2427" s="7" t="s">
        <v>2401</v>
      </c>
      <c r="C2427" s="7" t="s">
        <v>1979</v>
      </c>
      <c r="D2427" s="7">
        <v>211112462</v>
      </c>
    </row>
    <row r="2428" spans="1:4" x14ac:dyDescent="0.25">
      <c r="A2428" s="7">
        <v>211112463</v>
      </c>
      <c r="B2428" s="7" t="s">
        <v>2402</v>
      </c>
      <c r="C2428" s="7" t="s">
        <v>361</v>
      </c>
      <c r="D2428" s="7">
        <v>211112463</v>
      </c>
    </row>
    <row r="2429" spans="1:4" x14ac:dyDescent="0.25">
      <c r="A2429" s="7">
        <v>211112464</v>
      </c>
      <c r="B2429" s="7" t="s">
        <v>2403</v>
      </c>
      <c r="C2429" s="7" t="s">
        <v>361</v>
      </c>
      <c r="D2429" s="7">
        <v>211112464</v>
      </c>
    </row>
    <row r="2430" spans="1:4" x14ac:dyDescent="0.25">
      <c r="A2430" s="7">
        <v>211112465</v>
      </c>
      <c r="B2430" s="7" t="s">
        <v>232</v>
      </c>
      <c r="C2430" s="7" t="s">
        <v>879</v>
      </c>
      <c r="D2430" s="7">
        <v>211112465</v>
      </c>
    </row>
    <row r="2431" spans="1:4" x14ac:dyDescent="0.25">
      <c r="A2431" s="7">
        <v>211112466</v>
      </c>
      <c r="B2431" s="7" t="s">
        <v>2404</v>
      </c>
      <c r="C2431" s="7" t="s">
        <v>879</v>
      </c>
      <c r="D2431" s="7">
        <v>211112466</v>
      </c>
    </row>
    <row r="2432" spans="1:4" x14ac:dyDescent="0.25">
      <c r="A2432" s="7">
        <v>211112467</v>
      </c>
      <c r="B2432" s="7" t="s">
        <v>2405</v>
      </c>
      <c r="C2432" s="7" t="s">
        <v>879</v>
      </c>
      <c r="D2432" s="7">
        <v>211112467</v>
      </c>
    </row>
    <row r="2433" spans="1:4" x14ac:dyDescent="0.25">
      <c r="A2433" s="7">
        <v>211112468</v>
      </c>
      <c r="B2433" s="7" t="s">
        <v>233</v>
      </c>
      <c r="C2433" s="7" t="s">
        <v>879</v>
      </c>
      <c r="D2433" s="7">
        <v>211112468</v>
      </c>
    </row>
    <row r="2434" spans="1:4" x14ac:dyDescent="0.25">
      <c r="A2434" s="7">
        <v>211112469</v>
      </c>
      <c r="B2434" s="7" t="s">
        <v>234</v>
      </c>
      <c r="C2434" s="7" t="s">
        <v>335</v>
      </c>
      <c r="D2434" s="7">
        <v>211112469</v>
      </c>
    </row>
    <row r="2435" spans="1:4" x14ac:dyDescent="0.25">
      <c r="A2435" s="7">
        <v>211112470</v>
      </c>
      <c r="B2435" s="7" t="s">
        <v>2406</v>
      </c>
      <c r="C2435" s="7" t="s">
        <v>879</v>
      </c>
      <c r="D2435" s="7">
        <v>211112470</v>
      </c>
    </row>
    <row r="2436" spans="1:4" x14ac:dyDescent="0.25">
      <c r="A2436" s="7">
        <v>211112471</v>
      </c>
      <c r="B2436" s="7" t="s">
        <v>235</v>
      </c>
      <c r="C2436" s="7" t="s">
        <v>879</v>
      </c>
      <c r="D2436" s="7">
        <v>211112471</v>
      </c>
    </row>
    <row r="2437" spans="1:4" x14ac:dyDescent="0.25">
      <c r="A2437" s="7">
        <v>211112472</v>
      </c>
      <c r="B2437" s="7" t="s">
        <v>236</v>
      </c>
      <c r="C2437" s="7" t="s">
        <v>879</v>
      </c>
      <c r="D2437" s="7">
        <v>211112472</v>
      </c>
    </row>
    <row r="2438" spans="1:4" x14ac:dyDescent="0.25">
      <c r="A2438" s="7">
        <v>211112473</v>
      </c>
      <c r="B2438" s="7" t="s">
        <v>2407</v>
      </c>
      <c r="C2438" s="7" t="s">
        <v>361</v>
      </c>
      <c r="D2438" s="7">
        <v>211112473</v>
      </c>
    </row>
    <row r="2439" spans="1:4" x14ac:dyDescent="0.25">
      <c r="A2439" s="7">
        <v>211112474</v>
      </c>
      <c r="B2439" s="7" t="s">
        <v>2408</v>
      </c>
      <c r="C2439" s="7" t="s">
        <v>1750</v>
      </c>
      <c r="D2439" s="7">
        <v>211112474</v>
      </c>
    </row>
    <row r="2440" spans="1:4" x14ac:dyDescent="0.25">
      <c r="A2440" s="7">
        <v>211112475</v>
      </c>
      <c r="B2440" s="7" t="s">
        <v>2409</v>
      </c>
      <c r="C2440" s="7" t="s">
        <v>879</v>
      </c>
      <c r="D2440" s="7">
        <v>211112475</v>
      </c>
    </row>
    <row r="2441" spans="1:4" x14ac:dyDescent="0.25">
      <c r="A2441" s="7">
        <v>211112476</v>
      </c>
      <c r="B2441" s="7" t="s">
        <v>2410</v>
      </c>
      <c r="C2441" s="7" t="s">
        <v>361</v>
      </c>
      <c r="D2441" s="7">
        <v>211112476</v>
      </c>
    </row>
    <row r="2442" spans="1:4" x14ac:dyDescent="0.25">
      <c r="A2442" s="7">
        <v>211112477</v>
      </c>
      <c r="B2442" s="7" t="s">
        <v>237</v>
      </c>
      <c r="C2442" s="7" t="s">
        <v>308</v>
      </c>
      <c r="D2442" s="7">
        <v>211112477</v>
      </c>
    </row>
    <row r="2443" spans="1:4" x14ac:dyDescent="0.25">
      <c r="A2443" s="7">
        <v>211112478</v>
      </c>
      <c r="B2443" s="7" t="s">
        <v>2411</v>
      </c>
      <c r="C2443" s="7" t="s">
        <v>1458</v>
      </c>
      <c r="D2443" s="7">
        <v>211112478</v>
      </c>
    </row>
    <row r="2444" spans="1:4" x14ac:dyDescent="0.25">
      <c r="A2444" s="7">
        <v>211112479</v>
      </c>
      <c r="B2444" s="7" t="s">
        <v>2412</v>
      </c>
      <c r="C2444" s="7" t="s">
        <v>1045</v>
      </c>
      <c r="D2444" s="7">
        <v>211112479</v>
      </c>
    </row>
    <row r="2445" spans="1:4" x14ac:dyDescent="0.25">
      <c r="A2445" s="7">
        <v>211112480</v>
      </c>
      <c r="B2445" s="7" t="s">
        <v>2413</v>
      </c>
      <c r="C2445" s="7" t="s">
        <v>361</v>
      </c>
      <c r="D2445" s="7">
        <v>211112480</v>
      </c>
    </row>
    <row r="2446" spans="1:4" x14ac:dyDescent="0.25">
      <c r="A2446" s="7">
        <v>211112481</v>
      </c>
      <c r="B2446" s="7" t="s">
        <v>238</v>
      </c>
      <c r="C2446" s="7" t="s">
        <v>326</v>
      </c>
      <c r="D2446" s="7">
        <v>211112481</v>
      </c>
    </row>
    <row r="2447" spans="1:4" x14ac:dyDescent="0.25">
      <c r="A2447" s="7">
        <v>211112482</v>
      </c>
      <c r="B2447" s="7" t="s">
        <v>2414</v>
      </c>
      <c r="C2447" s="7" t="s">
        <v>335</v>
      </c>
      <c r="D2447" s="7">
        <v>211112482</v>
      </c>
    </row>
    <row r="2448" spans="1:4" x14ac:dyDescent="0.25">
      <c r="A2448" s="7">
        <v>211112483</v>
      </c>
      <c r="B2448" s="7" t="s">
        <v>239</v>
      </c>
      <c r="C2448" s="7" t="s">
        <v>879</v>
      </c>
      <c r="D2448" s="7">
        <v>211112483</v>
      </c>
    </row>
    <row r="2449" spans="1:4" x14ac:dyDescent="0.25">
      <c r="A2449" s="7">
        <v>211112484</v>
      </c>
      <c r="B2449" s="7" t="s">
        <v>2415</v>
      </c>
      <c r="C2449" s="7" t="s">
        <v>361</v>
      </c>
      <c r="D2449" s="7">
        <v>211112484</v>
      </c>
    </row>
    <row r="2450" spans="1:4" x14ac:dyDescent="0.25">
      <c r="A2450" s="7">
        <v>211112485</v>
      </c>
      <c r="B2450" s="7" t="s">
        <v>2416</v>
      </c>
      <c r="C2450" s="7" t="s">
        <v>335</v>
      </c>
      <c r="D2450" s="7">
        <v>211112485</v>
      </c>
    </row>
    <row r="2451" spans="1:4" x14ac:dyDescent="0.25">
      <c r="A2451" s="7">
        <v>211112486</v>
      </c>
      <c r="B2451" s="7" t="s">
        <v>2417</v>
      </c>
      <c r="C2451" s="7" t="s">
        <v>361</v>
      </c>
      <c r="D2451" s="7">
        <v>211112486</v>
      </c>
    </row>
    <row r="2452" spans="1:4" x14ac:dyDescent="0.25">
      <c r="A2452" s="7">
        <v>211112487</v>
      </c>
      <c r="B2452" s="7" t="s">
        <v>240</v>
      </c>
      <c r="C2452" s="7" t="s">
        <v>1750</v>
      </c>
      <c r="D2452" s="7">
        <v>211112487</v>
      </c>
    </row>
    <row r="2453" spans="1:4" x14ac:dyDescent="0.25">
      <c r="A2453" s="7">
        <v>211112488</v>
      </c>
      <c r="B2453" s="7" t="s">
        <v>2418</v>
      </c>
      <c r="C2453" s="7" t="s">
        <v>335</v>
      </c>
      <c r="D2453" s="7">
        <v>211112488</v>
      </c>
    </row>
    <row r="2454" spans="1:4" x14ac:dyDescent="0.25">
      <c r="A2454" s="7">
        <v>211112489</v>
      </c>
      <c r="B2454" s="7" t="s">
        <v>241</v>
      </c>
      <c r="C2454" s="7" t="s">
        <v>335</v>
      </c>
      <c r="D2454" s="7">
        <v>211112489</v>
      </c>
    </row>
    <row r="2455" spans="1:4" x14ac:dyDescent="0.25">
      <c r="A2455" s="7">
        <v>211112490</v>
      </c>
      <c r="B2455" s="7" t="s">
        <v>242</v>
      </c>
      <c r="C2455" s="7" t="s">
        <v>879</v>
      </c>
      <c r="D2455" s="7">
        <v>211112490</v>
      </c>
    </row>
    <row r="2456" spans="1:4" x14ac:dyDescent="0.25">
      <c r="A2456" s="7">
        <v>211112491</v>
      </c>
      <c r="B2456" s="7" t="s">
        <v>2419</v>
      </c>
      <c r="C2456" s="7" t="s">
        <v>557</v>
      </c>
      <c r="D2456" s="7">
        <v>211112491</v>
      </c>
    </row>
    <row r="2457" spans="1:4" x14ac:dyDescent="0.25">
      <c r="A2457" s="7">
        <v>211112492</v>
      </c>
      <c r="B2457" s="7" t="s">
        <v>2420</v>
      </c>
      <c r="C2457" s="7" t="s">
        <v>325</v>
      </c>
      <c r="D2457" s="7">
        <v>211112492</v>
      </c>
    </row>
    <row r="2458" spans="1:4" x14ac:dyDescent="0.25">
      <c r="A2458" s="7">
        <v>211112493</v>
      </c>
      <c r="B2458" s="7" t="s">
        <v>2421</v>
      </c>
      <c r="C2458" s="7" t="s">
        <v>557</v>
      </c>
      <c r="D2458" s="7">
        <v>211112493</v>
      </c>
    </row>
    <row r="2459" spans="1:4" x14ac:dyDescent="0.25">
      <c r="A2459" s="7">
        <v>211112494</v>
      </c>
      <c r="B2459" s="7" t="s">
        <v>2422</v>
      </c>
      <c r="C2459" s="7" t="s">
        <v>335</v>
      </c>
      <c r="D2459" s="7">
        <v>211112494</v>
      </c>
    </row>
    <row r="2460" spans="1:4" x14ac:dyDescent="0.25">
      <c r="A2460" s="7">
        <v>211112495</v>
      </c>
      <c r="B2460" s="7" t="s">
        <v>2423</v>
      </c>
      <c r="C2460" s="7" t="s">
        <v>361</v>
      </c>
      <c r="D2460" s="7">
        <v>211112495</v>
      </c>
    </row>
    <row r="2461" spans="1:4" x14ac:dyDescent="0.25">
      <c r="A2461" s="7">
        <v>211112496</v>
      </c>
      <c r="B2461" s="7" t="s">
        <v>243</v>
      </c>
      <c r="C2461" s="7" t="s">
        <v>879</v>
      </c>
      <c r="D2461" s="7">
        <v>211112496</v>
      </c>
    </row>
    <row r="2462" spans="1:4" x14ac:dyDescent="0.25">
      <c r="A2462" s="7">
        <v>211112497</v>
      </c>
      <c r="B2462" s="7" t="s">
        <v>244</v>
      </c>
      <c r="C2462" s="7" t="s">
        <v>1750</v>
      </c>
      <c r="D2462" s="7">
        <v>211112497</v>
      </c>
    </row>
    <row r="2463" spans="1:4" x14ac:dyDescent="0.25">
      <c r="A2463" s="7">
        <v>211112498</v>
      </c>
      <c r="B2463" s="7" t="s">
        <v>245</v>
      </c>
      <c r="C2463" s="7" t="s">
        <v>1750</v>
      </c>
      <c r="D2463" s="7">
        <v>211112498</v>
      </c>
    </row>
    <row r="2464" spans="1:4" x14ac:dyDescent="0.25">
      <c r="A2464" s="7">
        <v>211112499</v>
      </c>
      <c r="B2464" s="7" t="s">
        <v>2424</v>
      </c>
      <c r="C2464" s="7" t="s">
        <v>1750</v>
      </c>
      <c r="D2464" s="7">
        <v>211112499</v>
      </c>
    </row>
    <row r="2465" spans="1:4" x14ac:dyDescent="0.25">
      <c r="A2465" s="7">
        <v>211112500</v>
      </c>
      <c r="B2465" s="7" t="s">
        <v>246</v>
      </c>
      <c r="C2465" s="7" t="s">
        <v>1750</v>
      </c>
      <c r="D2465" s="7">
        <v>211112500</v>
      </c>
    </row>
    <row r="2466" spans="1:4" x14ac:dyDescent="0.25">
      <c r="A2466" s="7">
        <v>211112501</v>
      </c>
      <c r="B2466" s="7" t="s">
        <v>247</v>
      </c>
      <c r="C2466" s="7" t="s">
        <v>1750</v>
      </c>
      <c r="D2466" s="7">
        <v>211112501</v>
      </c>
    </row>
    <row r="2467" spans="1:4" x14ac:dyDescent="0.25">
      <c r="A2467" s="7">
        <v>211112502</v>
      </c>
      <c r="B2467" s="7" t="s">
        <v>2425</v>
      </c>
      <c r="C2467" s="7" t="s">
        <v>1750</v>
      </c>
      <c r="D2467" s="7">
        <v>211112502</v>
      </c>
    </row>
    <row r="2468" spans="1:4" x14ac:dyDescent="0.25">
      <c r="A2468" s="7">
        <v>211112503</v>
      </c>
      <c r="B2468" s="7" t="s">
        <v>248</v>
      </c>
      <c r="C2468" s="7" t="s">
        <v>1750</v>
      </c>
      <c r="D2468" s="7">
        <v>211112503</v>
      </c>
    </row>
    <row r="2469" spans="1:4" x14ac:dyDescent="0.25">
      <c r="A2469" s="7">
        <v>211112504</v>
      </c>
      <c r="B2469" s="7" t="s">
        <v>2426</v>
      </c>
      <c r="C2469" s="7" t="s">
        <v>1750</v>
      </c>
      <c r="D2469" s="7">
        <v>211112504</v>
      </c>
    </row>
    <row r="2470" spans="1:4" x14ac:dyDescent="0.25">
      <c r="A2470" s="7">
        <v>211112505</v>
      </c>
      <c r="B2470" s="7" t="s">
        <v>2427</v>
      </c>
      <c r="C2470" s="7" t="s">
        <v>419</v>
      </c>
      <c r="D2470" s="7">
        <v>211112505</v>
      </c>
    </row>
    <row r="2471" spans="1:4" x14ac:dyDescent="0.25">
      <c r="A2471" s="7">
        <v>211112506</v>
      </c>
      <c r="B2471" s="7" t="s">
        <v>2428</v>
      </c>
      <c r="C2471" s="7" t="s">
        <v>879</v>
      </c>
      <c r="D2471" s="7">
        <v>211112506</v>
      </c>
    </row>
    <row r="2472" spans="1:4" x14ac:dyDescent="0.25">
      <c r="A2472" s="7">
        <v>211112507</v>
      </c>
      <c r="B2472" s="7" t="s">
        <v>2429</v>
      </c>
      <c r="C2472" s="7" t="s">
        <v>335</v>
      </c>
      <c r="D2472" s="7">
        <v>211112507</v>
      </c>
    </row>
    <row r="2473" spans="1:4" x14ac:dyDescent="0.25">
      <c r="A2473" s="7">
        <v>211112508</v>
      </c>
      <c r="B2473" s="7" t="s">
        <v>249</v>
      </c>
      <c r="C2473" s="7" t="s">
        <v>879</v>
      </c>
      <c r="D2473" s="7">
        <v>211112508</v>
      </c>
    </row>
    <row r="2474" spans="1:4" x14ac:dyDescent="0.25">
      <c r="A2474" s="7">
        <v>211112509</v>
      </c>
      <c r="B2474" s="7" t="s">
        <v>2430</v>
      </c>
      <c r="C2474" s="7" t="s">
        <v>1750</v>
      </c>
      <c r="D2474" s="7">
        <v>211112509</v>
      </c>
    </row>
    <row r="2475" spans="1:4" x14ac:dyDescent="0.25">
      <c r="A2475" s="7">
        <v>211112510</v>
      </c>
      <c r="B2475" s="7" t="s">
        <v>2431</v>
      </c>
      <c r="C2475" s="7" t="s">
        <v>879</v>
      </c>
      <c r="D2475" s="7">
        <v>211112510</v>
      </c>
    </row>
    <row r="2476" spans="1:4" x14ac:dyDescent="0.25">
      <c r="A2476" s="7">
        <v>211112511</v>
      </c>
      <c r="B2476" s="7" t="s">
        <v>2432</v>
      </c>
      <c r="C2476" s="7" t="s">
        <v>2433</v>
      </c>
      <c r="D2476" s="7">
        <v>211112511</v>
      </c>
    </row>
    <row r="2477" spans="1:4" x14ac:dyDescent="0.25">
      <c r="A2477" s="7">
        <v>211112512</v>
      </c>
      <c r="B2477" s="7" t="s">
        <v>2434</v>
      </c>
      <c r="C2477" s="7" t="s">
        <v>879</v>
      </c>
      <c r="D2477" s="7">
        <v>211112512</v>
      </c>
    </row>
    <row r="2478" spans="1:4" x14ac:dyDescent="0.25">
      <c r="A2478" s="7">
        <v>211112513</v>
      </c>
      <c r="B2478" s="7" t="s">
        <v>2435</v>
      </c>
      <c r="C2478" s="7" t="s">
        <v>302</v>
      </c>
      <c r="D2478" s="7">
        <v>211112513</v>
      </c>
    </row>
    <row r="2479" spans="1:4" x14ac:dyDescent="0.25">
      <c r="A2479" s="7">
        <v>211112514</v>
      </c>
      <c r="B2479" s="7" t="s">
        <v>2436</v>
      </c>
      <c r="C2479" s="7" t="s">
        <v>1750</v>
      </c>
      <c r="D2479" s="7">
        <v>211112514</v>
      </c>
    </row>
    <row r="2480" spans="1:4" x14ac:dyDescent="0.25">
      <c r="A2480" s="7">
        <v>211112515</v>
      </c>
      <c r="B2480" s="7" t="s">
        <v>250</v>
      </c>
      <c r="C2480" s="7" t="s">
        <v>335</v>
      </c>
      <c r="D2480" s="7">
        <v>211112515</v>
      </c>
    </row>
    <row r="2481" spans="1:4" x14ac:dyDescent="0.25">
      <c r="A2481" s="7">
        <v>211112516</v>
      </c>
      <c r="B2481" s="7" t="s">
        <v>2437</v>
      </c>
      <c r="C2481" s="7" t="s">
        <v>1750</v>
      </c>
      <c r="D2481" s="7">
        <v>211112516</v>
      </c>
    </row>
    <row r="2482" spans="1:4" x14ac:dyDescent="0.25">
      <c r="A2482" s="7">
        <v>211112517</v>
      </c>
      <c r="B2482" s="7" t="s">
        <v>2438</v>
      </c>
      <c r="C2482" s="7" t="s">
        <v>1750</v>
      </c>
      <c r="D2482" s="7">
        <v>211112517</v>
      </c>
    </row>
    <row r="2483" spans="1:4" x14ac:dyDescent="0.25">
      <c r="A2483" s="7">
        <v>211112518</v>
      </c>
      <c r="B2483" s="7" t="s">
        <v>2439</v>
      </c>
      <c r="C2483" s="7" t="s">
        <v>335</v>
      </c>
      <c r="D2483" s="7">
        <v>211112518</v>
      </c>
    </row>
    <row r="2484" spans="1:4" x14ac:dyDescent="0.25">
      <c r="A2484" s="7">
        <v>211112519</v>
      </c>
      <c r="B2484" s="7" t="s">
        <v>251</v>
      </c>
      <c r="C2484" s="7" t="s">
        <v>1750</v>
      </c>
      <c r="D2484" s="7">
        <v>211112519</v>
      </c>
    </row>
    <row r="2485" spans="1:4" x14ac:dyDescent="0.25">
      <c r="A2485" s="7">
        <v>211112520</v>
      </c>
      <c r="B2485" s="7" t="s">
        <v>2440</v>
      </c>
      <c r="C2485" s="7" t="s">
        <v>335</v>
      </c>
      <c r="D2485" s="7">
        <v>211112520</v>
      </c>
    </row>
    <row r="2486" spans="1:4" x14ac:dyDescent="0.25">
      <c r="A2486" s="7">
        <v>211112521</v>
      </c>
      <c r="B2486" s="7" t="s">
        <v>2441</v>
      </c>
      <c r="C2486" s="7" t="s">
        <v>879</v>
      </c>
      <c r="D2486" s="7">
        <v>211112521</v>
      </c>
    </row>
    <row r="2487" spans="1:4" x14ac:dyDescent="0.25">
      <c r="A2487" s="7">
        <v>211112522</v>
      </c>
      <c r="B2487" s="7" t="s">
        <v>2442</v>
      </c>
      <c r="C2487" s="7" t="s">
        <v>1750</v>
      </c>
      <c r="D2487" s="7">
        <v>211112522</v>
      </c>
    </row>
    <row r="2488" spans="1:4" x14ac:dyDescent="0.25">
      <c r="A2488" s="7">
        <v>211112523</v>
      </c>
      <c r="B2488" s="7" t="s">
        <v>2443</v>
      </c>
      <c r="C2488" s="7" t="s">
        <v>419</v>
      </c>
      <c r="D2488" s="7">
        <v>211112523</v>
      </c>
    </row>
    <row r="2489" spans="1:4" x14ac:dyDescent="0.25">
      <c r="A2489" s="7">
        <v>211112524</v>
      </c>
      <c r="B2489" s="7" t="s">
        <v>2444</v>
      </c>
      <c r="C2489" s="7" t="s">
        <v>879</v>
      </c>
      <c r="D2489" s="7">
        <v>211112524</v>
      </c>
    </row>
    <row r="2490" spans="1:4" x14ac:dyDescent="0.25">
      <c r="A2490" s="7">
        <v>211112525</v>
      </c>
      <c r="B2490" s="7" t="s">
        <v>252</v>
      </c>
      <c r="C2490" s="7" t="s">
        <v>1750</v>
      </c>
      <c r="D2490" s="7">
        <v>211112525</v>
      </c>
    </row>
    <row r="2491" spans="1:4" x14ac:dyDescent="0.25">
      <c r="A2491" s="7">
        <v>211112526</v>
      </c>
      <c r="B2491" s="7" t="s">
        <v>2445</v>
      </c>
      <c r="C2491" s="7" t="s">
        <v>335</v>
      </c>
      <c r="D2491" s="7">
        <v>211112526</v>
      </c>
    </row>
    <row r="2492" spans="1:4" x14ac:dyDescent="0.25">
      <c r="A2492" s="7">
        <v>211112527</v>
      </c>
      <c r="B2492" s="7" t="s">
        <v>2446</v>
      </c>
      <c r="C2492" s="7" t="s">
        <v>361</v>
      </c>
      <c r="D2492" s="7">
        <v>211112527</v>
      </c>
    </row>
    <row r="2493" spans="1:4" x14ac:dyDescent="0.25">
      <c r="A2493" s="7">
        <v>211112528</v>
      </c>
      <c r="B2493" s="7" t="s">
        <v>2447</v>
      </c>
      <c r="C2493" s="7" t="s">
        <v>361</v>
      </c>
      <c r="D2493" s="7">
        <v>211112528</v>
      </c>
    </row>
    <row r="2494" spans="1:4" x14ac:dyDescent="0.25">
      <c r="A2494" s="7">
        <v>211112529</v>
      </c>
      <c r="B2494" s="7" t="s">
        <v>2448</v>
      </c>
      <c r="C2494" s="7" t="s">
        <v>1750</v>
      </c>
      <c r="D2494" s="7">
        <v>211112529</v>
      </c>
    </row>
    <row r="2495" spans="1:4" x14ac:dyDescent="0.25">
      <c r="A2495" s="7">
        <v>211112530</v>
      </c>
      <c r="B2495" s="7" t="s">
        <v>2449</v>
      </c>
      <c r="C2495" s="7" t="s">
        <v>1750</v>
      </c>
      <c r="D2495" s="7">
        <v>211112530</v>
      </c>
    </row>
    <row r="2496" spans="1:4" x14ac:dyDescent="0.25">
      <c r="A2496" s="7">
        <v>211112531</v>
      </c>
      <c r="B2496" s="7" t="s">
        <v>253</v>
      </c>
      <c r="C2496" s="7" t="s">
        <v>335</v>
      </c>
      <c r="D2496" s="7">
        <v>211112531</v>
      </c>
    </row>
    <row r="2497" spans="1:4" x14ac:dyDescent="0.25">
      <c r="A2497" s="7">
        <v>211112532</v>
      </c>
      <c r="B2497" s="7" t="s">
        <v>2450</v>
      </c>
      <c r="C2497" s="7" t="s">
        <v>1750</v>
      </c>
      <c r="D2497" s="7">
        <v>211112532</v>
      </c>
    </row>
    <row r="2498" spans="1:4" x14ac:dyDescent="0.25">
      <c r="A2498" s="7">
        <v>211112533</v>
      </c>
      <c r="B2498" s="7" t="s">
        <v>254</v>
      </c>
      <c r="C2498" s="7" t="s">
        <v>879</v>
      </c>
      <c r="D2498" s="7">
        <v>211112533</v>
      </c>
    </row>
    <row r="2499" spans="1:4" x14ac:dyDescent="0.25">
      <c r="A2499" s="7">
        <v>211112534</v>
      </c>
      <c r="B2499" s="7" t="s">
        <v>2451</v>
      </c>
      <c r="C2499" s="7" t="s">
        <v>1750</v>
      </c>
      <c r="D2499" s="7">
        <v>211112534</v>
      </c>
    </row>
    <row r="2500" spans="1:4" x14ac:dyDescent="0.25">
      <c r="A2500" s="7">
        <v>211112535</v>
      </c>
      <c r="B2500" s="7" t="s">
        <v>2452</v>
      </c>
      <c r="C2500" s="7" t="s">
        <v>1750</v>
      </c>
      <c r="D2500" s="7">
        <v>211112535</v>
      </c>
    </row>
    <row r="2501" spans="1:4" x14ac:dyDescent="0.25">
      <c r="A2501" s="7">
        <v>211112536</v>
      </c>
      <c r="B2501" s="7" t="s">
        <v>255</v>
      </c>
      <c r="C2501" s="7" t="s">
        <v>1750</v>
      </c>
      <c r="D2501" s="7">
        <v>211112536</v>
      </c>
    </row>
    <row r="2502" spans="1:4" x14ac:dyDescent="0.25">
      <c r="A2502" s="7">
        <v>211112537</v>
      </c>
      <c r="B2502" s="7" t="s">
        <v>256</v>
      </c>
      <c r="C2502" s="7" t="s">
        <v>326</v>
      </c>
      <c r="D2502" s="7">
        <v>211112537</v>
      </c>
    </row>
    <row r="2503" spans="1:4" x14ac:dyDescent="0.25">
      <c r="A2503" s="7">
        <v>211112538</v>
      </c>
      <c r="B2503" s="7" t="s">
        <v>257</v>
      </c>
      <c r="C2503" s="7" t="s">
        <v>326</v>
      </c>
      <c r="D2503" s="7">
        <v>211112538</v>
      </c>
    </row>
    <row r="2504" spans="1:4" x14ac:dyDescent="0.25">
      <c r="A2504" s="7">
        <v>211112539</v>
      </c>
      <c r="B2504" s="7" t="s">
        <v>2453</v>
      </c>
      <c r="C2504" s="7" t="s">
        <v>879</v>
      </c>
      <c r="D2504" s="7">
        <v>211112539</v>
      </c>
    </row>
    <row r="2505" spans="1:4" x14ac:dyDescent="0.25">
      <c r="A2505" s="7">
        <v>211112540</v>
      </c>
      <c r="B2505" s="7" t="s">
        <v>2454</v>
      </c>
      <c r="C2505" s="7" t="s">
        <v>1750</v>
      </c>
      <c r="D2505" s="7">
        <v>211112540</v>
      </c>
    </row>
    <row r="2506" spans="1:4" x14ac:dyDescent="0.25">
      <c r="A2506" s="7">
        <v>211112541</v>
      </c>
      <c r="B2506" s="7" t="s">
        <v>2455</v>
      </c>
      <c r="C2506" s="7" t="s">
        <v>1750</v>
      </c>
      <c r="D2506" s="7">
        <v>211112541</v>
      </c>
    </row>
    <row r="2507" spans="1:4" x14ac:dyDescent="0.25">
      <c r="A2507" s="7">
        <v>211112542</v>
      </c>
      <c r="B2507" s="7" t="s">
        <v>2456</v>
      </c>
      <c r="C2507" s="7" t="s">
        <v>1458</v>
      </c>
      <c r="D2507" s="7">
        <v>211112542</v>
      </c>
    </row>
    <row r="2508" spans="1:4" x14ac:dyDescent="0.25">
      <c r="A2508" s="7">
        <v>211112543</v>
      </c>
      <c r="B2508" s="7" t="s">
        <v>2457</v>
      </c>
      <c r="C2508" s="7" t="s">
        <v>361</v>
      </c>
      <c r="D2508" s="7">
        <v>211112543</v>
      </c>
    </row>
    <row r="2509" spans="1:4" x14ac:dyDescent="0.25">
      <c r="A2509" s="7">
        <v>211112544</v>
      </c>
      <c r="B2509" s="7" t="s">
        <v>258</v>
      </c>
      <c r="C2509" s="7" t="s">
        <v>325</v>
      </c>
      <c r="D2509" s="7">
        <v>211112544</v>
      </c>
    </row>
    <row r="2510" spans="1:4" x14ac:dyDescent="0.25">
      <c r="A2510" s="7">
        <v>211112545</v>
      </c>
      <c r="B2510" s="7" t="s">
        <v>259</v>
      </c>
      <c r="C2510" s="7" t="s">
        <v>879</v>
      </c>
      <c r="D2510" s="7">
        <v>211112545</v>
      </c>
    </row>
    <row r="2511" spans="1:4" x14ac:dyDescent="0.25">
      <c r="A2511" s="7">
        <v>211112546</v>
      </c>
      <c r="B2511" s="7" t="s">
        <v>260</v>
      </c>
      <c r="C2511" s="7" t="s">
        <v>302</v>
      </c>
      <c r="D2511" s="7">
        <v>211112546</v>
      </c>
    </row>
    <row r="2512" spans="1:4" x14ac:dyDescent="0.25">
      <c r="A2512" s="7">
        <v>211112547</v>
      </c>
      <c r="B2512" s="7" t="s">
        <v>2458</v>
      </c>
      <c r="C2512" s="7" t="s">
        <v>1750</v>
      </c>
      <c r="D2512" s="7">
        <v>211112547</v>
      </c>
    </row>
    <row r="2513" spans="1:4" x14ac:dyDescent="0.25">
      <c r="A2513" s="7">
        <v>211112548</v>
      </c>
      <c r="B2513" s="7" t="s">
        <v>261</v>
      </c>
      <c r="C2513" s="7" t="s">
        <v>879</v>
      </c>
      <c r="D2513" s="7">
        <v>211112548</v>
      </c>
    </row>
    <row r="2514" spans="1:4" x14ac:dyDescent="0.25">
      <c r="A2514" s="7">
        <v>211112549</v>
      </c>
      <c r="B2514" s="7" t="s">
        <v>2459</v>
      </c>
      <c r="C2514" s="7" t="s">
        <v>879</v>
      </c>
      <c r="D2514" s="7">
        <v>211112549</v>
      </c>
    </row>
    <row r="2515" spans="1:4" x14ac:dyDescent="0.25">
      <c r="A2515" s="7">
        <v>211112550</v>
      </c>
      <c r="B2515" s="7" t="s">
        <v>2460</v>
      </c>
      <c r="C2515" s="7" t="s">
        <v>335</v>
      </c>
      <c r="D2515" s="7">
        <v>211112550</v>
      </c>
    </row>
    <row r="2516" spans="1:4" x14ac:dyDescent="0.25">
      <c r="A2516" s="7">
        <v>211112551</v>
      </c>
      <c r="B2516" s="7" t="s">
        <v>262</v>
      </c>
      <c r="C2516" s="7" t="s">
        <v>326</v>
      </c>
      <c r="D2516" s="7">
        <v>211112551</v>
      </c>
    </row>
    <row r="2517" spans="1:4" x14ac:dyDescent="0.25">
      <c r="A2517" s="7">
        <v>211112552</v>
      </c>
      <c r="B2517" s="7" t="s">
        <v>263</v>
      </c>
      <c r="C2517" s="7" t="s">
        <v>308</v>
      </c>
      <c r="D2517" s="7">
        <v>211112552</v>
      </c>
    </row>
    <row r="2518" spans="1:4" x14ac:dyDescent="0.25">
      <c r="A2518" s="7">
        <v>211112553</v>
      </c>
      <c r="B2518" s="7" t="s">
        <v>264</v>
      </c>
      <c r="C2518" s="7" t="s">
        <v>335</v>
      </c>
      <c r="D2518" s="7">
        <v>211112553</v>
      </c>
    </row>
    <row r="2519" spans="1:4" x14ac:dyDescent="0.25">
      <c r="A2519" s="7">
        <v>211112554</v>
      </c>
      <c r="B2519" s="7" t="s">
        <v>265</v>
      </c>
      <c r="C2519" s="7" t="s">
        <v>308</v>
      </c>
      <c r="D2519" s="7">
        <v>211112554</v>
      </c>
    </row>
    <row r="2520" spans="1:4" x14ac:dyDescent="0.25">
      <c r="A2520" s="7">
        <v>211112555</v>
      </c>
      <c r="B2520" s="7" t="s">
        <v>266</v>
      </c>
      <c r="C2520" s="7" t="s">
        <v>308</v>
      </c>
      <c r="D2520" s="7">
        <v>211112555</v>
      </c>
    </row>
    <row r="2521" spans="1:4" x14ac:dyDescent="0.25">
      <c r="A2521" s="7">
        <v>211112556</v>
      </c>
      <c r="B2521" s="7" t="s">
        <v>267</v>
      </c>
      <c r="C2521" s="7" t="s">
        <v>1750</v>
      </c>
      <c r="D2521" s="7">
        <v>211112556</v>
      </c>
    </row>
    <row r="2522" spans="1:4" x14ac:dyDescent="0.25">
      <c r="A2522" s="7">
        <v>211112557</v>
      </c>
      <c r="B2522" s="7" t="s">
        <v>268</v>
      </c>
      <c r="C2522" s="7" t="s">
        <v>308</v>
      </c>
      <c r="D2522" s="7">
        <v>211112557</v>
      </c>
    </row>
    <row r="2523" spans="1:4" x14ac:dyDescent="0.25">
      <c r="A2523" s="7">
        <v>211112558</v>
      </c>
      <c r="B2523" s="7" t="s">
        <v>269</v>
      </c>
      <c r="C2523" s="7" t="s">
        <v>308</v>
      </c>
      <c r="D2523" s="7">
        <v>211112558</v>
      </c>
    </row>
    <row r="2524" spans="1:4" x14ac:dyDescent="0.25">
      <c r="A2524" s="7">
        <v>211112559</v>
      </c>
      <c r="B2524" s="7" t="s">
        <v>270</v>
      </c>
      <c r="C2524" s="7" t="s">
        <v>1750</v>
      </c>
      <c r="D2524" s="7">
        <v>211112559</v>
      </c>
    </row>
    <row r="2525" spans="1:4" x14ac:dyDescent="0.25">
      <c r="A2525" s="7">
        <v>211112560</v>
      </c>
      <c r="B2525" s="7" t="s">
        <v>271</v>
      </c>
      <c r="C2525" s="7" t="s">
        <v>879</v>
      </c>
      <c r="D2525" s="7">
        <v>211112560</v>
      </c>
    </row>
    <row r="2526" spans="1:4" x14ac:dyDescent="0.25">
      <c r="A2526" s="7">
        <v>211112561</v>
      </c>
      <c r="B2526" s="7" t="s">
        <v>272</v>
      </c>
      <c r="C2526" s="7" t="s">
        <v>879</v>
      </c>
      <c r="D2526" s="7">
        <v>211112561</v>
      </c>
    </row>
    <row r="2527" spans="1:4" x14ac:dyDescent="0.25">
      <c r="A2527" s="7">
        <v>211112562</v>
      </c>
      <c r="B2527" s="7" t="s">
        <v>2461</v>
      </c>
      <c r="C2527" s="7" t="s">
        <v>335</v>
      </c>
      <c r="D2527" s="7">
        <v>211112562</v>
      </c>
    </row>
    <row r="2528" spans="1:4" x14ac:dyDescent="0.25">
      <c r="A2528" s="7">
        <v>211112563</v>
      </c>
      <c r="B2528" s="7" t="s">
        <v>273</v>
      </c>
      <c r="C2528" s="7" t="s">
        <v>335</v>
      </c>
      <c r="D2528" s="7">
        <v>211112563</v>
      </c>
    </row>
    <row r="2529" spans="1:4" x14ac:dyDescent="0.25">
      <c r="A2529" s="7">
        <v>211112564</v>
      </c>
      <c r="B2529" s="7" t="s">
        <v>2462</v>
      </c>
      <c r="C2529" s="7" t="s">
        <v>308</v>
      </c>
      <c r="D2529" s="7">
        <v>211112564</v>
      </c>
    </row>
    <row r="2530" spans="1:4" x14ac:dyDescent="0.25">
      <c r="A2530" s="7">
        <v>211112565</v>
      </c>
      <c r="B2530" s="7" t="s">
        <v>2463</v>
      </c>
      <c r="C2530" s="7" t="s">
        <v>308</v>
      </c>
      <c r="D2530" s="7">
        <v>211112565</v>
      </c>
    </row>
    <row r="2531" spans="1:4" x14ac:dyDescent="0.25">
      <c r="A2531" s="7">
        <v>211112566</v>
      </c>
      <c r="B2531" s="7" t="s">
        <v>2464</v>
      </c>
      <c r="C2531" s="7" t="s">
        <v>308</v>
      </c>
      <c r="D2531" s="7">
        <v>211112566</v>
      </c>
    </row>
    <row r="2532" spans="1:4" x14ac:dyDescent="0.25">
      <c r="A2532" s="7">
        <v>211112567</v>
      </c>
      <c r="B2532" s="7" t="s">
        <v>2465</v>
      </c>
      <c r="C2532" s="7" t="s">
        <v>335</v>
      </c>
      <c r="D2532" s="7">
        <v>211112567</v>
      </c>
    </row>
    <row r="2533" spans="1:4" x14ac:dyDescent="0.25">
      <c r="A2533" s="7">
        <v>211112568</v>
      </c>
      <c r="B2533" s="7" t="s">
        <v>2466</v>
      </c>
      <c r="C2533" s="7" t="s">
        <v>308</v>
      </c>
      <c r="D2533" s="7">
        <v>211112568</v>
      </c>
    </row>
    <row r="2534" spans="1:4" x14ac:dyDescent="0.25">
      <c r="A2534" s="7">
        <v>211112569</v>
      </c>
      <c r="B2534" s="7" t="s">
        <v>2467</v>
      </c>
      <c r="C2534" s="7" t="s">
        <v>308</v>
      </c>
      <c r="D2534" s="7">
        <v>211112569</v>
      </c>
    </row>
    <row r="2535" spans="1:4" x14ac:dyDescent="0.25">
      <c r="A2535" s="7">
        <v>211112570</v>
      </c>
      <c r="B2535" s="7" t="s">
        <v>2468</v>
      </c>
      <c r="C2535" s="7" t="s">
        <v>335</v>
      </c>
      <c r="D2535" s="7">
        <v>211112570</v>
      </c>
    </row>
    <row r="2536" spans="1:4" x14ac:dyDescent="0.25">
      <c r="A2536" s="7">
        <v>211112571</v>
      </c>
      <c r="B2536" s="7" t="s">
        <v>2469</v>
      </c>
      <c r="C2536" s="7" t="s">
        <v>302</v>
      </c>
      <c r="D2536" s="7">
        <v>211112571</v>
      </c>
    </row>
    <row r="2537" spans="1:4" x14ac:dyDescent="0.25">
      <c r="A2537" s="7">
        <v>211112572</v>
      </c>
      <c r="B2537" s="7" t="s">
        <v>2470</v>
      </c>
      <c r="C2537" s="7" t="s">
        <v>308</v>
      </c>
      <c r="D2537" s="7">
        <v>211112572</v>
      </c>
    </row>
    <row r="2538" spans="1:4" x14ac:dyDescent="0.25">
      <c r="A2538" s="7">
        <v>211119999</v>
      </c>
      <c r="B2538" s="7" t="s">
        <v>2471</v>
      </c>
      <c r="C2538" s="7" t="s">
        <v>302</v>
      </c>
      <c r="D2538" s="7">
        <v>211119999</v>
      </c>
    </row>
    <row r="2539" spans="1:4" x14ac:dyDescent="0.25">
      <c r="A2539" s="7">
        <v>211120217</v>
      </c>
      <c r="B2539" s="7" t="s">
        <v>2472</v>
      </c>
      <c r="C2539" s="7" t="s">
        <v>302</v>
      </c>
      <c r="D2539" s="7">
        <v>211120217</v>
      </c>
    </row>
    <row r="2540" spans="1:4" x14ac:dyDescent="0.25">
      <c r="A2540" s="7">
        <v>211120370</v>
      </c>
      <c r="B2540" s="7" t="s">
        <v>2473</v>
      </c>
      <c r="C2540" s="7" t="s">
        <v>302</v>
      </c>
      <c r="D2540" s="7">
        <v>211120370</v>
      </c>
    </row>
    <row r="2541" spans="1:4" x14ac:dyDescent="0.25">
      <c r="A2541" s="7">
        <v>211120446</v>
      </c>
      <c r="B2541" s="7" t="s">
        <v>2474</v>
      </c>
      <c r="C2541" s="7" t="s">
        <v>302</v>
      </c>
      <c r="D2541" s="7">
        <v>211120446</v>
      </c>
    </row>
    <row r="2542" spans="1:4" x14ac:dyDescent="0.25">
      <c r="A2542" s="7">
        <v>211120534</v>
      </c>
      <c r="B2542" s="7" t="s">
        <v>2475</v>
      </c>
      <c r="C2542" s="7" t="s">
        <v>302</v>
      </c>
      <c r="D2542" s="7">
        <v>211120534</v>
      </c>
    </row>
    <row r="2543" spans="1:4" x14ac:dyDescent="0.25">
      <c r="A2543" s="7">
        <v>211120579</v>
      </c>
      <c r="B2543" s="7" t="s">
        <v>2476</v>
      </c>
      <c r="C2543" s="7" t="s">
        <v>302</v>
      </c>
      <c r="D2543" s="7">
        <v>211120579</v>
      </c>
    </row>
    <row r="2544" spans="1:4" x14ac:dyDescent="0.25">
      <c r="A2544" s="7">
        <v>211120624</v>
      </c>
      <c r="B2544" s="7" t="s">
        <v>2477</v>
      </c>
      <c r="C2544" s="7" t="s">
        <v>302</v>
      </c>
      <c r="D2544" s="7">
        <v>211120624</v>
      </c>
    </row>
    <row r="2545" spans="1:4" x14ac:dyDescent="0.25">
      <c r="A2545" s="7">
        <v>211120936</v>
      </c>
      <c r="B2545" s="7" t="s">
        <v>2478</v>
      </c>
      <c r="C2545" s="7" t="s">
        <v>557</v>
      </c>
      <c r="D2545" s="7">
        <v>211120936</v>
      </c>
    </row>
    <row r="2546" spans="1:4" x14ac:dyDescent="0.25">
      <c r="A2546" s="7">
        <v>211120937</v>
      </c>
      <c r="B2546" s="7" t="s">
        <v>2479</v>
      </c>
      <c r="C2546" s="7" t="s">
        <v>302</v>
      </c>
      <c r="D2546" s="7">
        <v>211120937</v>
      </c>
    </row>
    <row r="2547" spans="1:4" x14ac:dyDescent="0.25">
      <c r="A2547" s="7">
        <v>211121256</v>
      </c>
      <c r="B2547" s="7" t="s">
        <v>2480</v>
      </c>
      <c r="C2547" s="7" t="s">
        <v>302</v>
      </c>
      <c r="D2547" s="7">
        <v>211121256</v>
      </c>
    </row>
    <row r="2548" spans="1:4" x14ac:dyDescent="0.25">
      <c r="A2548" s="7">
        <v>211121257</v>
      </c>
      <c r="B2548" s="7" t="s">
        <v>2481</v>
      </c>
      <c r="C2548" s="7" t="s">
        <v>1109</v>
      </c>
      <c r="D2548" s="7">
        <v>211121257</v>
      </c>
    </row>
    <row r="2549" spans="1:4" x14ac:dyDescent="0.25">
      <c r="A2549" s="7">
        <v>211121258</v>
      </c>
      <c r="B2549" s="7" t="s">
        <v>2482</v>
      </c>
      <c r="C2549" s="7" t="s">
        <v>2208</v>
      </c>
      <c r="D2549" s="7">
        <v>211121258</v>
      </c>
    </row>
    <row r="2550" spans="1:4" x14ac:dyDescent="0.25">
      <c r="A2550" s="7">
        <v>211121259</v>
      </c>
      <c r="B2550" s="7" t="s">
        <v>2483</v>
      </c>
      <c r="C2550" s="7" t="s">
        <v>302</v>
      </c>
      <c r="D2550" s="7">
        <v>211121259</v>
      </c>
    </row>
    <row r="2551" spans="1:4" x14ac:dyDescent="0.25">
      <c r="A2551" s="7">
        <v>211121260</v>
      </c>
      <c r="B2551" s="7" t="s">
        <v>2484</v>
      </c>
      <c r="C2551" s="7" t="s">
        <v>302</v>
      </c>
      <c r="D2551" s="7">
        <v>211121260</v>
      </c>
    </row>
    <row r="2552" spans="1:4" x14ac:dyDescent="0.25">
      <c r="A2552" s="7">
        <v>211121261</v>
      </c>
      <c r="B2552" s="7" t="s">
        <v>2485</v>
      </c>
      <c r="C2552" s="7" t="s">
        <v>302</v>
      </c>
      <c r="D2552" s="7">
        <v>211121261</v>
      </c>
    </row>
    <row r="2553" spans="1:4" x14ac:dyDescent="0.25">
      <c r="A2553" s="7">
        <v>211121262</v>
      </c>
      <c r="B2553" s="7" t="s">
        <v>2486</v>
      </c>
      <c r="C2553" s="7" t="s">
        <v>325</v>
      </c>
      <c r="D2553" s="7">
        <v>211121262</v>
      </c>
    </row>
    <row r="2554" spans="1:4" x14ac:dyDescent="0.25">
      <c r="A2554" s="7">
        <v>211121263</v>
      </c>
      <c r="B2554" s="7" t="s">
        <v>2487</v>
      </c>
      <c r="C2554" s="7" t="s">
        <v>302</v>
      </c>
      <c r="D2554" s="7">
        <v>211121263</v>
      </c>
    </row>
    <row r="2555" spans="1:4" x14ac:dyDescent="0.25">
      <c r="A2555" s="7">
        <v>211121264</v>
      </c>
      <c r="B2555" s="7" t="s">
        <v>2488</v>
      </c>
      <c r="C2555" s="7" t="s">
        <v>302</v>
      </c>
      <c r="D2555" s="7">
        <v>211121264</v>
      </c>
    </row>
    <row r="2556" spans="1:4" x14ac:dyDescent="0.25">
      <c r="A2556" s="7">
        <v>211121265</v>
      </c>
      <c r="B2556" s="7" t="s">
        <v>2489</v>
      </c>
      <c r="C2556" s="7" t="s">
        <v>1391</v>
      </c>
      <c r="D2556" s="7">
        <v>211121265</v>
      </c>
    </row>
    <row r="2557" spans="1:4" x14ac:dyDescent="0.25">
      <c r="A2557" s="7">
        <v>211121266</v>
      </c>
      <c r="B2557" s="7" t="s">
        <v>2490</v>
      </c>
      <c r="C2557" s="7" t="s">
        <v>302</v>
      </c>
      <c r="D2557" s="7">
        <v>211121266</v>
      </c>
    </row>
    <row r="2558" spans="1:4" x14ac:dyDescent="0.25">
      <c r="A2558" s="7">
        <v>211121267</v>
      </c>
      <c r="B2558" s="7" t="s">
        <v>2491</v>
      </c>
      <c r="C2558" s="7" t="s">
        <v>1766</v>
      </c>
      <c r="D2558" s="7">
        <v>211121267</v>
      </c>
    </row>
    <row r="2559" spans="1:4" x14ac:dyDescent="0.25">
      <c r="A2559" s="7">
        <v>211121268</v>
      </c>
      <c r="B2559" s="7" t="s">
        <v>2492</v>
      </c>
      <c r="C2559" s="7" t="s">
        <v>302</v>
      </c>
      <c r="D2559" s="7">
        <v>211121268</v>
      </c>
    </row>
    <row r="2560" spans="1:4" x14ac:dyDescent="0.25">
      <c r="A2560" s="7">
        <v>211121269</v>
      </c>
      <c r="B2560" s="7" t="s">
        <v>2493</v>
      </c>
      <c r="C2560" s="7" t="s">
        <v>1045</v>
      </c>
      <c r="D2560" s="7">
        <v>211121269</v>
      </c>
    </row>
    <row r="2561" spans="1:4" x14ac:dyDescent="0.25">
      <c r="A2561" s="7">
        <v>211121270</v>
      </c>
      <c r="B2561" s="7" t="s">
        <v>2494</v>
      </c>
      <c r="C2561" s="7" t="s">
        <v>302</v>
      </c>
      <c r="D2561" s="7">
        <v>211121270</v>
      </c>
    </row>
    <row r="2562" spans="1:4" x14ac:dyDescent="0.25">
      <c r="A2562" s="7">
        <v>211121271</v>
      </c>
      <c r="B2562" s="7" t="s">
        <v>2495</v>
      </c>
      <c r="C2562" s="7" t="s">
        <v>302</v>
      </c>
      <c r="D2562" s="7">
        <v>211121271</v>
      </c>
    </row>
    <row r="2563" spans="1:4" x14ac:dyDescent="0.25">
      <c r="A2563" s="7">
        <v>211121272</v>
      </c>
      <c r="B2563" s="7" t="s">
        <v>2496</v>
      </c>
      <c r="C2563" s="7" t="s">
        <v>325</v>
      </c>
      <c r="D2563" s="7">
        <v>211121272</v>
      </c>
    </row>
    <row r="2564" spans="1:4" x14ac:dyDescent="0.25">
      <c r="A2564" s="7">
        <v>211121273</v>
      </c>
      <c r="B2564" s="7" t="s">
        <v>2497</v>
      </c>
      <c r="C2564" s="7" t="s">
        <v>325</v>
      </c>
      <c r="D2564" s="7">
        <v>211121273</v>
      </c>
    </row>
    <row r="2565" spans="1:4" x14ac:dyDescent="0.25">
      <c r="A2565" s="7">
        <v>211121274</v>
      </c>
      <c r="B2565" s="7" t="s">
        <v>2498</v>
      </c>
      <c r="C2565" s="7" t="s">
        <v>1109</v>
      </c>
      <c r="D2565" s="7">
        <v>211121274</v>
      </c>
    </row>
    <row r="2566" spans="1:4" x14ac:dyDescent="0.25">
      <c r="A2566" s="7">
        <v>211121275</v>
      </c>
      <c r="B2566" s="7" t="s">
        <v>2499</v>
      </c>
      <c r="C2566" s="7" t="s">
        <v>557</v>
      </c>
      <c r="D2566" s="7">
        <v>211121275</v>
      </c>
    </row>
    <row r="2567" spans="1:4" x14ac:dyDescent="0.25">
      <c r="A2567" s="7">
        <v>211121276</v>
      </c>
      <c r="B2567" s="7" t="s">
        <v>2500</v>
      </c>
      <c r="C2567" s="7" t="s">
        <v>2208</v>
      </c>
      <c r="D2567" s="7">
        <v>211121276</v>
      </c>
    </row>
    <row r="2568" spans="1:4" x14ac:dyDescent="0.25">
      <c r="A2568" s="7">
        <v>211121277</v>
      </c>
      <c r="B2568" s="7" t="s">
        <v>2501</v>
      </c>
      <c r="C2568" s="7" t="s">
        <v>302</v>
      </c>
      <c r="D2568" s="7">
        <v>211121277</v>
      </c>
    </row>
    <row r="2569" spans="1:4" x14ac:dyDescent="0.25">
      <c r="A2569" s="7">
        <v>211121278</v>
      </c>
      <c r="B2569" s="7" t="s">
        <v>274</v>
      </c>
      <c r="C2569" s="7" t="s">
        <v>302</v>
      </c>
      <c r="D2569" s="7">
        <v>211121278</v>
      </c>
    </row>
    <row r="2570" spans="1:4" x14ac:dyDescent="0.25">
      <c r="A2570" s="7">
        <v>211121279</v>
      </c>
      <c r="B2570" s="7" t="s">
        <v>2502</v>
      </c>
      <c r="C2570" s="7" t="s">
        <v>557</v>
      </c>
      <c r="D2570" s="7">
        <v>211121279</v>
      </c>
    </row>
    <row r="2571" spans="1:4" x14ac:dyDescent="0.25">
      <c r="A2571" s="7">
        <v>211121280</v>
      </c>
      <c r="B2571" s="7" t="s">
        <v>2503</v>
      </c>
      <c r="C2571" s="7" t="s">
        <v>1109</v>
      </c>
      <c r="D2571" s="7">
        <v>211121280</v>
      </c>
    </row>
    <row r="2572" spans="1:4" x14ac:dyDescent="0.25">
      <c r="A2572" s="7">
        <v>211121281</v>
      </c>
      <c r="B2572" s="7" t="s">
        <v>2504</v>
      </c>
      <c r="C2572" s="7" t="s">
        <v>1109</v>
      </c>
      <c r="D2572" s="7">
        <v>211121281</v>
      </c>
    </row>
    <row r="2573" spans="1:4" x14ac:dyDescent="0.25">
      <c r="A2573" s="7">
        <v>211121282</v>
      </c>
      <c r="B2573" s="7" t="s">
        <v>2505</v>
      </c>
      <c r="C2573" s="7" t="s">
        <v>2208</v>
      </c>
      <c r="D2573" s="7">
        <v>211121282</v>
      </c>
    </row>
    <row r="2574" spans="1:4" x14ac:dyDescent="0.25">
      <c r="A2574" s="7">
        <v>211121283</v>
      </c>
      <c r="B2574" s="7" t="s">
        <v>2506</v>
      </c>
      <c r="C2574" s="7" t="s">
        <v>1109</v>
      </c>
      <c r="D2574" s="7">
        <v>211121283</v>
      </c>
    </row>
    <row r="2575" spans="1:4" x14ac:dyDescent="0.25">
      <c r="A2575" s="7">
        <v>211121284</v>
      </c>
      <c r="B2575" s="7" t="s">
        <v>2507</v>
      </c>
      <c r="C2575" s="7" t="s">
        <v>1109</v>
      </c>
      <c r="D2575" s="7">
        <v>211121284</v>
      </c>
    </row>
    <row r="2576" spans="1:4" x14ac:dyDescent="0.25">
      <c r="A2576" s="7">
        <v>211121285</v>
      </c>
      <c r="B2576" s="7" t="s">
        <v>2508</v>
      </c>
      <c r="C2576" s="7" t="s">
        <v>1109</v>
      </c>
      <c r="D2576" s="7">
        <v>211121285</v>
      </c>
    </row>
    <row r="2577" spans="1:4" x14ac:dyDescent="0.25">
      <c r="A2577" s="7">
        <v>211121286</v>
      </c>
      <c r="B2577" s="7" t="s">
        <v>2509</v>
      </c>
      <c r="C2577" s="7" t="s">
        <v>1109</v>
      </c>
      <c r="D2577" s="7">
        <v>211121286</v>
      </c>
    </row>
    <row r="2578" spans="1:4" x14ac:dyDescent="0.25">
      <c r="A2578" s="7">
        <v>211121287</v>
      </c>
      <c r="B2578" s="7" t="s">
        <v>2510</v>
      </c>
      <c r="C2578" s="7" t="s">
        <v>1109</v>
      </c>
      <c r="D2578" s="7">
        <v>211121287</v>
      </c>
    </row>
    <row r="2579" spans="1:4" x14ac:dyDescent="0.25">
      <c r="A2579" s="7">
        <v>211121288</v>
      </c>
      <c r="B2579" s="7" t="s">
        <v>2511</v>
      </c>
      <c r="C2579" s="7" t="s">
        <v>1109</v>
      </c>
      <c r="D2579" s="7">
        <v>211121288</v>
      </c>
    </row>
    <row r="2580" spans="1:4" x14ac:dyDescent="0.25">
      <c r="A2580" s="7">
        <v>211121289</v>
      </c>
      <c r="B2580" s="7" t="s">
        <v>2512</v>
      </c>
      <c r="C2580" s="7" t="s">
        <v>1109</v>
      </c>
      <c r="D2580" s="7">
        <v>211121289</v>
      </c>
    </row>
    <row r="2581" spans="1:4" x14ac:dyDescent="0.25">
      <c r="A2581" s="7">
        <v>211121290</v>
      </c>
      <c r="B2581" s="7" t="s">
        <v>2513</v>
      </c>
      <c r="C2581" s="7" t="s">
        <v>1109</v>
      </c>
      <c r="D2581" s="7">
        <v>211121290</v>
      </c>
    </row>
    <row r="2582" spans="1:4" x14ac:dyDescent="0.25">
      <c r="A2582" s="7">
        <v>211121291</v>
      </c>
      <c r="B2582" s="7" t="s">
        <v>2514</v>
      </c>
      <c r="C2582" s="7" t="s">
        <v>1109</v>
      </c>
      <c r="D2582" s="7">
        <v>211121291</v>
      </c>
    </row>
    <row r="2583" spans="1:4" x14ac:dyDescent="0.25">
      <c r="A2583" s="7">
        <v>211121292</v>
      </c>
      <c r="B2583" s="7" t="s">
        <v>2515</v>
      </c>
      <c r="C2583" s="7" t="s">
        <v>557</v>
      </c>
      <c r="D2583" s="7">
        <v>211121292</v>
      </c>
    </row>
    <row r="2584" spans="1:4" x14ac:dyDescent="0.25">
      <c r="A2584" s="7">
        <v>211121293</v>
      </c>
      <c r="B2584" s="7" t="s">
        <v>2516</v>
      </c>
      <c r="C2584" s="7" t="s">
        <v>1109</v>
      </c>
      <c r="D2584" s="7">
        <v>211121293</v>
      </c>
    </row>
    <row r="2585" spans="1:4" x14ac:dyDescent="0.25">
      <c r="A2585" s="7">
        <v>211121294</v>
      </c>
      <c r="B2585" s="7" t="s">
        <v>2517</v>
      </c>
      <c r="C2585" s="7" t="s">
        <v>2208</v>
      </c>
      <c r="D2585" s="7">
        <v>211121294</v>
      </c>
    </row>
    <row r="2586" spans="1:4" x14ac:dyDescent="0.25">
      <c r="A2586" s="7">
        <v>211121295</v>
      </c>
      <c r="B2586" s="7" t="s">
        <v>2518</v>
      </c>
      <c r="C2586" s="7" t="s">
        <v>1109</v>
      </c>
      <c r="D2586" s="7">
        <v>211121295</v>
      </c>
    </row>
    <row r="2587" spans="1:4" x14ac:dyDescent="0.25">
      <c r="A2587" s="7">
        <v>211121296</v>
      </c>
      <c r="B2587" s="7" t="s">
        <v>2519</v>
      </c>
      <c r="C2587" s="7" t="s">
        <v>2208</v>
      </c>
      <c r="D2587" s="7">
        <v>211121296</v>
      </c>
    </row>
    <row r="2588" spans="1:4" x14ac:dyDescent="0.25">
      <c r="A2588" s="7">
        <v>211121297</v>
      </c>
      <c r="B2588" s="7" t="s">
        <v>2520</v>
      </c>
      <c r="C2588" s="7" t="s">
        <v>302</v>
      </c>
      <c r="D2588" s="7">
        <v>211121297</v>
      </c>
    </row>
    <row r="2589" spans="1:4" x14ac:dyDescent="0.25">
      <c r="A2589" s="7">
        <v>211121298</v>
      </c>
      <c r="B2589" s="7" t="s">
        <v>275</v>
      </c>
      <c r="C2589" s="7" t="s">
        <v>2208</v>
      </c>
      <c r="D2589" s="7">
        <v>211121298</v>
      </c>
    </row>
    <row r="2590" spans="1:4" x14ac:dyDescent="0.25">
      <c r="A2590" s="7">
        <v>211121299</v>
      </c>
      <c r="B2590" s="7" t="s">
        <v>2521</v>
      </c>
      <c r="C2590" s="7" t="s">
        <v>2522</v>
      </c>
      <c r="D2590" s="7">
        <v>211121299</v>
      </c>
    </row>
    <row r="2591" spans="1:4" x14ac:dyDescent="0.25">
      <c r="A2591" s="7">
        <v>211121300</v>
      </c>
      <c r="B2591" s="7" t="s">
        <v>2523</v>
      </c>
      <c r="C2591" s="7" t="s">
        <v>2522</v>
      </c>
      <c r="D2591" s="7">
        <v>211121300</v>
      </c>
    </row>
    <row r="2592" spans="1:4" x14ac:dyDescent="0.25">
      <c r="A2592" s="7">
        <v>211121301</v>
      </c>
      <c r="B2592" s="7" t="s">
        <v>276</v>
      </c>
      <c r="C2592" s="7" t="s">
        <v>2522</v>
      </c>
      <c r="D2592" s="7">
        <v>211121301</v>
      </c>
    </row>
    <row r="2593" spans="1:4" x14ac:dyDescent="0.25">
      <c r="A2593" s="7">
        <v>211121302</v>
      </c>
      <c r="B2593" s="7" t="s">
        <v>2524</v>
      </c>
      <c r="C2593" s="7" t="s">
        <v>2522</v>
      </c>
      <c r="D2593" s="7">
        <v>211121302</v>
      </c>
    </row>
    <row r="2594" spans="1:4" x14ac:dyDescent="0.25">
      <c r="A2594" s="7">
        <v>211121303</v>
      </c>
      <c r="B2594" s="7" t="s">
        <v>2525</v>
      </c>
      <c r="C2594" s="7" t="s">
        <v>2522</v>
      </c>
      <c r="D2594" s="7">
        <v>211121303</v>
      </c>
    </row>
    <row r="2595" spans="1:4" x14ac:dyDescent="0.25">
      <c r="A2595" s="7">
        <v>211121304</v>
      </c>
      <c r="B2595" s="7" t="s">
        <v>2526</v>
      </c>
      <c r="C2595" s="7" t="s">
        <v>2522</v>
      </c>
      <c r="D2595" s="7">
        <v>211121304</v>
      </c>
    </row>
    <row r="2596" spans="1:4" x14ac:dyDescent="0.25">
      <c r="A2596" s="7">
        <v>211121305</v>
      </c>
      <c r="B2596" s="7" t="s">
        <v>2527</v>
      </c>
      <c r="C2596" s="7" t="s">
        <v>2522</v>
      </c>
      <c r="D2596" s="7">
        <v>211121305</v>
      </c>
    </row>
    <row r="2597" spans="1:4" x14ac:dyDescent="0.25">
      <c r="A2597" s="7">
        <v>211131000</v>
      </c>
      <c r="B2597" s="7" t="s">
        <v>2528</v>
      </c>
      <c r="C2597" s="7" t="s">
        <v>302</v>
      </c>
      <c r="D2597" s="7">
        <v>211131000</v>
      </c>
    </row>
    <row r="2598" spans="1:4" x14ac:dyDescent="0.25">
      <c r="A2598" s="7">
        <v>211131065</v>
      </c>
      <c r="B2598" s="7" t="s">
        <v>1275</v>
      </c>
      <c r="C2598" s="7" t="s">
        <v>302</v>
      </c>
      <c r="D2598" s="7">
        <v>211131065</v>
      </c>
    </row>
    <row r="2599" spans="1:4" x14ac:dyDescent="0.25">
      <c r="A2599" s="7">
        <v>211131066</v>
      </c>
      <c r="B2599" s="7" t="s">
        <v>2529</v>
      </c>
      <c r="C2599" s="7" t="s">
        <v>302</v>
      </c>
      <c r="D2599" s="7">
        <v>211131066</v>
      </c>
    </row>
    <row r="2600" spans="1:4" x14ac:dyDescent="0.25">
      <c r="A2600" s="7">
        <v>211131147</v>
      </c>
      <c r="B2600" s="7" t="s">
        <v>1346</v>
      </c>
      <c r="C2600" s="7" t="s">
        <v>302</v>
      </c>
      <c r="D2600" s="7">
        <v>211131147</v>
      </c>
    </row>
    <row r="2601" spans="1:4" x14ac:dyDescent="0.25">
      <c r="A2601" s="7">
        <v>211131148</v>
      </c>
      <c r="B2601" s="7" t="s">
        <v>1425</v>
      </c>
      <c r="C2601" s="7" t="s">
        <v>302</v>
      </c>
      <c r="D2601" s="7">
        <v>211131148</v>
      </c>
    </row>
    <row r="2602" spans="1:4" x14ac:dyDescent="0.25">
      <c r="A2602" s="7">
        <v>211131149</v>
      </c>
      <c r="B2602" s="7" t="s">
        <v>2530</v>
      </c>
      <c r="C2602" s="7" t="s">
        <v>302</v>
      </c>
      <c r="D2602" s="7">
        <v>211131149</v>
      </c>
    </row>
    <row r="2603" spans="1:4" x14ac:dyDescent="0.25">
      <c r="A2603" s="7">
        <v>211131150</v>
      </c>
      <c r="B2603" s="7" t="s">
        <v>2531</v>
      </c>
      <c r="C2603" s="7" t="s">
        <v>1045</v>
      </c>
      <c r="D2603" s="7">
        <v>211131150</v>
      </c>
    </row>
    <row r="2604" spans="1:4" x14ac:dyDescent="0.25">
      <c r="A2604" s="7">
        <v>211131151</v>
      </c>
      <c r="B2604" s="7" t="s">
        <v>2532</v>
      </c>
      <c r="C2604" s="7" t="s">
        <v>1109</v>
      </c>
      <c r="D2604" s="7">
        <v>211131151</v>
      </c>
    </row>
    <row r="2605" spans="1:4" x14ac:dyDescent="0.25">
      <c r="A2605" s="7">
        <v>211131152</v>
      </c>
      <c r="B2605" s="7" t="s">
        <v>2533</v>
      </c>
      <c r="C2605" s="7" t="s">
        <v>2522</v>
      </c>
      <c r="D2605" s="7">
        <v>211131152</v>
      </c>
    </row>
    <row r="2606" spans="1:4" x14ac:dyDescent="0.25">
      <c r="A2606" s="7">
        <v>211131153</v>
      </c>
      <c r="B2606" s="7" t="s">
        <v>2534</v>
      </c>
      <c r="C2606" s="7" t="s">
        <v>1109</v>
      </c>
      <c r="D2606" s="7">
        <v>211131153</v>
      </c>
    </row>
    <row r="2607" spans="1:4" x14ac:dyDescent="0.25">
      <c r="A2607" s="7">
        <v>211131154</v>
      </c>
      <c r="B2607" s="7" t="s">
        <v>2535</v>
      </c>
      <c r="C2607" s="7" t="s">
        <v>1109</v>
      </c>
      <c r="D2607" s="7">
        <v>211131154</v>
      </c>
    </row>
    <row r="2608" spans="1:4" x14ac:dyDescent="0.25">
      <c r="A2608" s="7">
        <v>211131155</v>
      </c>
      <c r="B2608" s="7" t="s">
        <v>2536</v>
      </c>
      <c r="C2608" s="7" t="s">
        <v>1109</v>
      </c>
      <c r="D2608" s="7">
        <v>211131155</v>
      </c>
    </row>
    <row r="2609" spans="1:4" x14ac:dyDescent="0.25">
      <c r="A2609" s="7">
        <v>211131156</v>
      </c>
      <c r="B2609" s="7" t="s">
        <v>2537</v>
      </c>
      <c r="C2609" s="7" t="s">
        <v>1109</v>
      </c>
      <c r="D2609" s="7">
        <v>211131156</v>
      </c>
    </row>
    <row r="2610" spans="1:4" x14ac:dyDescent="0.25">
      <c r="A2610" s="7">
        <v>211131157</v>
      </c>
      <c r="B2610" s="7" t="s">
        <v>2538</v>
      </c>
      <c r="C2610" s="7" t="s">
        <v>2208</v>
      </c>
      <c r="D2610" s="7">
        <v>211131157</v>
      </c>
    </row>
    <row r="2611" spans="1:4" x14ac:dyDescent="0.25">
      <c r="A2611" s="7">
        <v>211131158</v>
      </c>
      <c r="B2611" s="7" t="s">
        <v>2539</v>
      </c>
      <c r="C2611" s="7" t="s">
        <v>1109</v>
      </c>
      <c r="D2611" s="7">
        <v>211131158</v>
      </c>
    </row>
    <row r="2612" spans="1:4" x14ac:dyDescent="0.25">
      <c r="A2612" s="7">
        <v>211131159</v>
      </c>
      <c r="B2612" s="7" t="s">
        <v>277</v>
      </c>
      <c r="C2612" s="7" t="s">
        <v>2522</v>
      </c>
      <c r="D2612" s="7">
        <v>211131159</v>
      </c>
    </row>
    <row r="2613" spans="1:4" x14ac:dyDescent="0.25">
      <c r="A2613" s="7">
        <v>211131160</v>
      </c>
      <c r="B2613" s="7" t="s">
        <v>2540</v>
      </c>
      <c r="C2613" s="7" t="s">
        <v>2522</v>
      </c>
      <c r="D2613" s="7">
        <v>211131160</v>
      </c>
    </row>
    <row r="2614" spans="1:4" x14ac:dyDescent="0.25">
      <c r="A2614" s="7">
        <v>211131161</v>
      </c>
      <c r="B2614" s="7" t="s">
        <v>2541</v>
      </c>
      <c r="C2614" s="7" t="s">
        <v>2522</v>
      </c>
      <c r="D2614" s="7">
        <v>211131161</v>
      </c>
    </row>
    <row r="2615" spans="1:4" x14ac:dyDescent="0.25">
      <c r="A2615" s="7">
        <v>211131162</v>
      </c>
      <c r="B2615" s="7" t="s">
        <v>278</v>
      </c>
      <c r="C2615" s="7" t="s">
        <v>2208</v>
      </c>
      <c r="D2615" s="7">
        <v>211131162</v>
      </c>
    </row>
    <row r="2616" spans="1:4" x14ac:dyDescent="0.25">
      <c r="A2616" s="7">
        <v>211140005</v>
      </c>
      <c r="B2616" s="7" t="s">
        <v>2542</v>
      </c>
      <c r="C2616" s="7" t="s">
        <v>302</v>
      </c>
      <c r="D2616" s="7">
        <v>211140005</v>
      </c>
    </row>
    <row r="2617" spans="1:4" x14ac:dyDescent="0.25">
      <c r="A2617" s="7">
        <v>211140007</v>
      </c>
      <c r="B2617" s="7" t="s">
        <v>2543</v>
      </c>
      <c r="C2617" s="7" t="s">
        <v>302</v>
      </c>
      <c r="D2617" s="7">
        <v>211140007</v>
      </c>
    </row>
    <row r="2618" spans="1:4" x14ac:dyDescent="0.25">
      <c r="A2618" s="7">
        <v>211140008</v>
      </c>
      <c r="B2618" s="7" t="s">
        <v>2544</v>
      </c>
      <c r="C2618" s="7" t="s">
        <v>302</v>
      </c>
      <c r="D2618" s="7">
        <v>211140008</v>
      </c>
    </row>
    <row r="2619" spans="1:4" x14ac:dyDescent="0.25">
      <c r="A2619" s="7">
        <v>211140009</v>
      </c>
      <c r="B2619" s="7" t="s">
        <v>2545</v>
      </c>
      <c r="C2619" s="7" t="s">
        <v>302</v>
      </c>
      <c r="D2619" s="7">
        <v>211140009</v>
      </c>
    </row>
    <row r="2620" spans="1:4" x14ac:dyDescent="0.25">
      <c r="A2620" s="7">
        <v>211140012</v>
      </c>
      <c r="B2620" s="7" t="s">
        <v>2546</v>
      </c>
      <c r="C2620" s="7" t="s">
        <v>302</v>
      </c>
      <c r="D2620" s="7">
        <v>211140012</v>
      </c>
    </row>
    <row r="2621" spans="1:4" x14ac:dyDescent="0.25">
      <c r="A2621" s="7">
        <v>211140013</v>
      </c>
      <c r="B2621" s="7" t="s">
        <v>2547</v>
      </c>
      <c r="C2621" s="7" t="s">
        <v>302</v>
      </c>
      <c r="D2621" s="7">
        <v>211140013</v>
      </c>
    </row>
    <row r="2622" spans="1:4" x14ac:dyDescent="0.25">
      <c r="A2622" s="7">
        <v>211140014</v>
      </c>
      <c r="B2622" s="7" t="s">
        <v>2548</v>
      </c>
      <c r="C2622" s="7" t="s">
        <v>302</v>
      </c>
      <c r="D2622" s="7">
        <v>211140014</v>
      </c>
    </row>
    <row r="2623" spans="1:4" x14ac:dyDescent="0.25">
      <c r="A2623" s="7">
        <v>211140015</v>
      </c>
      <c r="B2623" s="7" t="s">
        <v>2549</v>
      </c>
      <c r="C2623" s="7" t="s">
        <v>302</v>
      </c>
      <c r="D2623" s="7">
        <v>211140015</v>
      </c>
    </row>
    <row r="2624" spans="1:4" x14ac:dyDescent="0.25">
      <c r="A2624" s="7">
        <v>211140016</v>
      </c>
      <c r="B2624" s="7" t="s">
        <v>279</v>
      </c>
      <c r="C2624" s="7" t="s">
        <v>302</v>
      </c>
      <c r="D2624" s="7">
        <v>211140016</v>
      </c>
    </row>
    <row r="2625" spans="1:4" x14ac:dyDescent="0.25">
      <c r="A2625" s="7">
        <v>211140017</v>
      </c>
      <c r="B2625" s="7" t="s">
        <v>2550</v>
      </c>
      <c r="C2625" s="7" t="s">
        <v>302</v>
      </c>
      <c r="D2625" s="7">
        <v>211140017</v>
      </c>
    </row>
    <row r="2626" spans="1:4" x14ac:dyDescent="0.25">
      <c r="A2626" s="7">
        <v>211140018</v>
      </c>
      <c r="B2626" s="7" t="s">
        <v>2551</v>
      </c>
      <c r="C2626" s="7" t="s">
        <v>302</v>
      </c>
      <c r="D2626" s="7">
        <v>211140018</v>
      </c>
    </row>
    <row r="2627" spans="1:4" x14ac:dyDescent="0.25">
      <c r="A2627" s="7">
        <v>211140019</v>
      </c>
      <c r="B2627" s="7" t="s">
        <v>280</v>
      </c>
      <c r="C2627" s="7" t="s">
        <v>302</v>
      </c>
      <c r="D2627" s="7">
        <v>211140019</v>
      </c>
    </row>
    <row r="2628" spans="1:4" x14ac:dyDescent="0.25">
      <c r="A2628" s="7">
        <v>211140021</v>
      </c>
      <c r="B2628" s="7" t="s">
        <v>2552</v>
      </c>
      <c r="C2628" s="7" t="s">
        <v>302</v>
      </c>
      <c r="D2628" s="7">
        <v>211140021</v>
      </c>
    </row>
    <row r="2629" spans="1:4" x14ac:dyDescent="0.25">
      <c r="A2629" s="7">
        <v>211140022</v>
      </c>
      <c r="B2629" s="7" t="s">
        <v>2553</v>
      </c>
      <c r="C2629" s="7" t="s">
        <v>302</v>
      </c>
      <c r="D2629" s="7">
        <v>211140022</v>
      </c>
    </row>
    <row r="2630" spans="1:4" x14ac:dyDescent="0.25">
      <c r="A2630" s="7">
        <v>211140023</v>
      </c>
      <c r="B2630" s="7" t="s">
        <v>2554</v>
      </c>
      <c r="C2630" s="7" t="s">
        <v>302</v>
      </c>
      <c r="D2630" s="7">
        <v>211140023</v>
      </c>
    </row>
    <row r="2631" spans="1:4" x14ac:dyDescent="0.25">
      <c r="A2631" s="7">
        <v>211140024</v>
      </c>
      <c r="B2631" s="7" t="s">
        <v>281</v>
      </c>
      <c r="C2631" s="7" t="s">
        <v>302</v>
      </c>
      <c r="D2631" s="7">
        <v>211140024</v>
      </c>
    </row>
    <row r="2632" spans="1:4" x14ac:dyDescent="0.25">
      <c r="A2632" s="7">
        <v>211140026</v>
      </c>
      <c r="B2632" s="7" t="s">
        <v>2555</v>
      </c>
      <c r="C2632" s="7" t="s">
        <v>302</v>
      </c>
      <c r="D2632" s="7">
        <v>211140026</v>
      </c>
    </row>
    <row r="2633" spans="1:4" x14ac:dyDescent="0.25">
      <c r="A2633" s="7">
        <v>211140027</v>
      </c>
      <c r="B2633" s="7" t="s">
        <v>282</v>
      </c>
      <c r="C2633" s="7" t="s">
        <v>302</v>
      </c>
      <c r="D2633" s="7">
        <v>211140027</v>
      </c>
    </row>
    <row r="2634" spans="1:4" x14ac:dyDescent="0.25">
      <c r="A2634" s="7">
        <v>211140028</v>
      </c>
      <c r="B2634" s="7" t="s">
        <v>283</v>
      </c>
      <c r="C2634" s="7" t="s">
        <v>302</v>
      </c>
      <c r="D2634" s="7">
        <v>211140028</v>
      </c>
    </row>
    <row r="2635" spans="1:4" x14ac:dyDescent="0.25">
      <c r="A2635" s="7">
        <v>211140029</v>
      </c>
      <c r="B2635" s="7" t="s">
        <v>2556</v>
      </c>
      <c r="C2635" s="7" t="s">
        <v>302</v>
      </c>
      <c r="D2635" s="7">
        <v>211140029</v>
      </c>
    </row>
    <row r="2636" spans="1:4" x14ac:dyDescent="0.25">
      <c r="A2636" s="7">
        <v>211140030</v>
      </c>
      <c r="B2636" s="7" t="s">
        <v>2557</v>
      </c>
      <c r="C2636" s="7" t="s">
        <v>302</v>
      </c>
      <c r="D2636" s="7">
        <v>211140030</v>
      </c>
    </row>
    <row r="2637" spans="1:4" x14ac:dyDescent="0.25">
      <c r="A2637" s="7">
        <v>211140031</v>
      </c>
      <c r="B2637" s="7" t="s">
        <v>2558</v>
      </c>
      <c r="C2637" s="7" t="s">
        <v>302</v>
      </c>
      <c r="D2637" s="7">
        <v>211140031</v>
      </c>
    </row>
    <row r="2638" spans="1:4" x14ac:dyDescent="0.25">
      <c r="A2638" s="7">
        <v>211140032</v>
      </c>
      <c r="B2638" s="7" t="s">
        <v>2559</v>
      </c>
      <c r="C2638" s="7" t="s">
        <v>302</v>
      </c>
      <c r="D2638" s="7">
        <v>211140032</v>
      </c>
    </row>
    <row r="2639" spans="1:4" x14ac:dyDescent="0.25">
      <c r="A2639" s="7">
        <v>211140033</v>
      </c>
      <c r="B2639" s="7" t="s">
        <v>2560</v>
      </c>
      <c r="C2639" s="7" t="s">
        <v>302</v>
      </c>
      <c r="D2639" s="7">
        <v>211140033</v>
      </c>
    </row>
    <row r="2640" spans="1:4" x14ac:dyDescent="0.25">
      <c r="A2640" s="7">
        <v>211140035</v>
      </c>
      <c r="B2640" s="7" t="s">
        <v>2561</v>
      </c>
      <c r="C2640" s="7" t="s">
        <v>302</v>
      </c>
      <c r="D2640" s="7">
        <v>211140035</v>
      </c>
    </row>
    <row r="2641" spans="1:4" x14ac:dyDescent="0.25">
      <c r="A2641" s="7">
        <v>211140036</v>
      </c>
      <c r="B2641" s="7" t="s">
        <v>2562</v>
      </c>
      <c r="C2641" s="7" t="s">
        <v>302</v>
      </c>
      <c r="D2641" s="7">
        <v>211140036</v>
      </c>
    </row>
    <row r="2642" spans="1:4" x14ac:dyDescent="0.25">
      <c r="A2642" s="7">
        <v>211140037</v>
      </c>
      <c r="B2642" s="7" t="s">
        <v>2563</v>
      </c>
      <c r="C2642" s="7" t="s">
        <v>302</v>
      </c>
      <c r="D2642" s="7">
        <v>211140037</v>
      </c>
    </row>
    <row r="2643" spans="1:4" x14ac:dyDescent="0.25">
      <c r="A2643" s="7">
        <v>211140038</v>
      </c>
      <c r="B2643" s="7" t="s">
        <v>2564</v>
      </c>
      <c r="C2643" s="7" t="s">
        <v>302</v>
      </c>
      <c r="D2643" s="7">
        <v>211140038</v>
      </c>
    </row>
    <row r="2644" spans="1:4" x14ac:dyDescent="0.25">
      <c r="A2644" s="7">
        <v>211140039</v>
      </c>
      <c r="B2644" s="7" t="s">
        <v>284</v>
      </c>
      <c r="C2644" s="7" t="s">
        <v>302</v>
      </c>
      <c r="D2644" s="7">
        <v>211140039</v>
      </c>
    </row>
    <row r="2645" spans="1:4" x14ac:dyDescent="0.25">
      <c r="A2645" s="7">
        <v>211140040</v>
      </c>
      <c r="B2645" s="7" t="s">
        <v>2565</v>
      </c>
      <c r="C2645" s="7" t="s">
        <v>302</v>
      </c>
      <c r="D2645" s="7">
        <v>211140040</v>
      </c>
    </row>
    <row r="2646" spans="1:4" x14ac:dyDescent="0.25">
      <c r="A2646" s="7">
        <v>211140041</v>
      </c>
      <c r="B2646" s="7" t="s">
        <v>2566</v>
      </c>
      <c r="C2646" s="7" t="s">
        <v>302</v>
      </c>
      <c r="D2646" s="7">
        <v>211140041</v>
      </c>
    </row>
    <row r="2647" spans="1:4" x14ac:dyDescent="0.25">
      <c r="A2647" s="7">
        <v>211140042</v>
      </c>
      <c r="B2647" s="7" t="s">
        <v>2567</v>
      </c>
      <c r="C2647" s="7" t="s">
        <v>302</v>
      </c>
      <c r="D2647" s="7">
        <v>211140042</v>
      </c>
    </row>
    <row r="2648" spans="1:4" x14ac:dyDescent="0.25">
      <c r="A2648" s="7">
        <v>211140044</v>
      </c>
      <c r="B2648" s="7" t="s">
        <v>2568</v>
      </c>
      <c r="C2648" s="7" t="s">
        <v>302</v>
      </c>
      <c r="D2648" s="7">
        <v>211140044</v>
      </c>
    </row>
    <row r="2649" spans="1:4" x14ac:dyDescent="0.25">
      <c r="A2649" s="7">
        <v>211140045</v>
      </c>
      <c r="B2649" s="7" t="s">
        <v>2569</v>
      </c>
      <c r="C2649" s="7" t="s">
        <v>302</v>
      </c>
      <c r="D2649" s="7">
        <v>211140045</v>
      </c>
    </row>
    <row r="2650" spans="1:4" x14ac:dyDescent="0.25">
      <c r="A2650" s="7">
        <v>211140047</v>
      </c>
      <c r="B2650" s="7" t="s">
        <v>2570</v>
      </c>
      <c r="C2650" s="7" t="s">
        <v>302</v>
      </c>
      <c r="D2650" s="7">
        <v>211140047</v>
      </c>
    </row>
    <row r="2651" spans="1:4" x14ac:dyDescent="0.25">
      <c r="A2651" s="7">
        <v>211140048</v>
      </c>
      <c r="B2651" s="7" t="s">
        <v>2571</v>
      </c>
      <c r="C2651" s="7" t="s">
        <v>302</v>
      </c>
      <c r="D2651" s="7">
        <v>211140048</v>
      </c>
    </row>
    <row r="2652" spans="1:4" x14ac:dyDescent="0.25">
      <c r="A2652" s="7">
        <v>211140049</v>
      </c>
      <c r="B2652" s="7" t="s">
        <v>2572</v>
      </c>
      <c r="C2652" s="7" t="s">
        <v>302</v>
      </c>
      <c r="D2652" s="7">
        <v>211140049</v>
      </c>
    </row>
    <row r="2653" spans="1:4" x14ac:dyDescent="0.25">
      <c r="A2653" s="7">
        <v>211140050</v>
      </c>
      <c r="B2653" s="7" t="s">
        <v>285</v>
      </c>
      <c r="C2653" s="7" t="s">
        <v>302</v>
      </c>
      <c r="D2653" s="7">
        <v>211140050</v>
      </c>
    </row>
    <row r="2654" spans="1:4" x14ac:dyDescent="0.25">
      <c r="A2654" s="7">
        <v>211140051</v>
      </c>
      <c r="B2654" s="7" t="s">
        <v>2573</v>
      </c>
      <c r="C2654" s="7" t="s">
        <v>302</v>
      </c>
      <c r="D2654" s="7">
        <v>211140051</v>
      </c>
    </row>
    <row r="2655" spans="1:4" x14ac:dyDescent="0.25">
      <c r="A2655" s="7">
        <v>211140052</v>
      </c>
      <c r="B2655" s="7" t="s">
        <v>2574</v>
      </c>
      <c r="C2655" s="7" t="s">
        <v>302</v>
      </c>
      <c r="D2655" s="7">
        <v>211140052</v>
      </c>
    </row>
    <row r="2656" spans="1:4" x14ac:dyDescent="0.25">
      <c r="A2656" s="7">
        <v>211140053</v>
      </c>
      <c r="B2656" s="7" t="s">
        <v>2575</v>
      </c>
      <c r="C2656" s="7" t="s">
        <v>302</v>
      </c>
      <c r="D2656" s="7">
        <v>211140053</v>
      </c>
    </row>
    <row r="2657" spans="1:4" x14ac:dyDescent="0.25">
      <c r="A2657" s="7">
        <v>211140054</v>
      </c>
      <c r="B2657" s="7" t="s">
        <v>2576</v>
      </c>
      <c r="C2657" s="7" t="s">
        <v>302</v>
      </c>
      <c r="D2657" s="7">
        <v>211140054</v>
      </c>
    </row>
    <row r="2658" spans="1:4" x14ac:dyDescent="0.25">
      <c r="A2658" s="7">
        <v>211140055</v>
      </c>
      <c r="B2658" s="7" t="s">
        <v>2577</v>
      </c>
      <c r="C2658" s="7" t="s">
        <v>302</v>
      </c>
      <c r="D2658" s="7">
        <v>211140055</v>
      </c>
    </row>
    <row r="2659" spans="1:4" x14ac:dyDescent="0.25">
      <c r="A2659" s="7">
        <v>211140056</v>
      </c>
      <c r="B2659" s="7" t="s">
        <v>2578</v>
      </c>
      <c r="C2659" s="7" t="s">
        <v>302</v>
      </c>
      <c r="D2659" s="7">
        <v>211140056</v>
      </c>
    </row>
    <row r="2660" spans="1:4" x14ac:dyDescent="0.25">
      <c r="A2660" s="7">
        <v>211140057</v>
      </c>
      <c r="B2660" s="7" t="s">
        <v>2579</v>
      </c>
      <c r="C2660" s="7" t="s">
        <v>302</v>
      </c>
      <c r="D2660" s="7">
        <v>211140057</v>
      </c>
    </row>
    <row r="2661" spans="1:4" x14ac:dyDescent="0.25">
      <c r="A2661" s="7">
        <v>211140058</v>
      </c>
      <c r="B2661" s="7" t="s">
        <v>286</v>
      </c>
      <c r="C2661" s="7" t="s">
        <v>302</v>
      </c>
      <c r="D2661" s="7">
        <v>211140058</v>
      </c>
    </row>
    <row r="2662" spans="1:4" x14ac:dyDescent="0.25">
      <c r="A2662" s="7">
        <v>211140059</v>
      </c>
      <c r="B2662" s="7" t="s">
        <v>2580</v>
      </c>
      <c r="C2662" s="7" t="s">
        <v>302</v>
      </c>
      <c r="D2662" s="7">
        <v>211140059</v>
      </c>
    </row>
    <row r="2663" spans="1:4" x14ac:dyDescent="0.25">
      <c r="A2663" s="7">
        <v>211140060</v>
      </c>
      <c r="B2663" s="7" t="s">
        <v>2581</v>
      </c>
      <c r="C2663" s="7" t="s">
        <v>302</v>
      </c>
      <c r="D2663" s="7">
        <v>211140060</v>
      </c>
    </row>
    <row r="2664" spans="1:4" x14ac:dyDescent="0.25">
      <c r="A2664" s="7">
        <v>211140061</v>
      </c>
      <c r="B2664" s="7" t="s">
        <v>2582</v>
      </c>
      <c r="C2664" s="7" t="s">
        <v>302</v>
      </c>
      <c r="D2664" s="7">
        <v>211140061</v>
      </c>
    </row>
    <row r="2665" spans="1:4" x14ac:dyDescent="0.25">
      <c r="A2665" s="7">
        <v>211140062</v>
      </c>
      <c r="B2665" s="7" t="s">
        <v>2583</v>
      </c>
      <c r="C2665" s="7" t="s">
        <v>302</v>
      </c>
      <c r="D2665" s="7">
        <v>211140062</v>
      </c>
    </row>
    <row r="2666" spans="1:4" x14ac:dyDescent="0.25">
      <c r="A2666" s="7">
        <v>211140063</v>
      </c>
      <c r="B2666" s="7" t="s">
        <v>2584</v>
      </c>
      <c r="C2666" s="7" t="s">
        <v>302</v>
      </c>
      <c r="D2666" s="7">
        <v>211140063</v>
      </c>
    </row>
    <row r="2667" spans="1:4" x14ac:dyDescent="0.25">
      <c r="A2667" s="7">
        <v>211140064</v>
      </c>
      <c r="B2667" s="7" t="s">
        <v>287</v>
      </c>
      <c r="C2667" s="7" t="s">
        <v>302</v>
      </c>
      <c r="D2667" s="7">
        <v>211140064</v>
      </c>
    </row>
    <row r="2668" spans="1:4" x14ac:dyDescent="0.25">
      <c r="A2668" s="7">
        <v>211140065</v>
      </c>
      <c r="B2668" s="7" t="s">
        <v>2585</v>
      </c>
      <c r="C2668" s="7" t="s">
        <v>302</v>
      </c>
      <c r="D2668" s="7">
        <v>211140065</v>
      </c>
    </row>
    <row r="2669" spans="1:4" x14ac:dyDescent="0.25">
      <c r="A2669" s="7">
        <v>211140066</v>
      </c>
      <c r="B2669" s="7" t="s">
        <v>2586</v>
      </c>
      <c r="C2669" s="7" t="s">
        <v>302</v>
      </c>
      <c r="D2669" s="7">
        <v>211140066</v>
      </c>
    </row>
    <row r="2670" spans="1:4" x14ac:dyDescent="0.25">
      <c r="A2670" s="7">
        <v>211140069</v>
      </c>
      <c r="B2670" s="7" t="s">
        <v>2587</v>
      </c>
      <c r="C2670" s="7" t="s">
        <v>302</v>
      </c>
      <c r="D2670" s="7">
        <v>211140069</v>
      </c>
    </row>
    <row r="2671" spans="1:4" x14ac:dyDescent="0.25">
      <c r="A2671" s="7">
        <v>211140070</v>
      </c>
      <c r="B2671" s="7" t="s">
        <v>2588</v>
      </c>
      <c r="C2671" s="7" t="s">
        <v>302</v>
      </c>
      <c r="D2671" s="7">
        <v>211140070</v>
      </c>
    </row>
    <row r="2672" spans="1:4" x14ac:dyDescent="0.25">
      <c r="A2672" s="7">
        <v>211140071</v>
      </c>
      <c r="B2672" s="7" t="s">
        <v>2589</v>
      </c>
      <c r="C2672" s="7" t="s">
        <v>302</v>
      </c>
      <c r="D2672" s="7">
        <v>211140071</v>
      </c>
    </row>
    <row r="2673" spans="1:4" x14ac:dyDescent="0.25">
      <c r="A2673" s="7">
        <v>211140072</v>
      </c>
      <c r="B2673" s="7" t="s">
        <v>2590</v>
      </c>
      <c r="C2673" s="7" t="s">
        <v>302</v>
      </c>
      <c r="D2673" s="7">
        <v>211140072</v>
      </c>
    </row>
    <row r="2674" spans="1:4" x14ac:dyDescent="0.25">
      <c r="A2674" s="7">
        <v>211140074</v>
      </c>
      <c r="B2674" s="7" t="s">
        <v>2591</v>
      </c>
      <c r="C2674" s="7" t="s">
        <v>302</v>
      </c>
      <c r="D2674" s="7">
        <v>211140074</v>
      </c>
    </row>
    <row r="2675" spans="1:4" x14ac:dyDescent="0.25">
      <c r="A2675" s="7">
        <v>211140076</v>
      </c>
      <c r="B2675" s="7" t="s">
        <v>2592</v>
      </c>
      <c r="C2675" s="7" t="s">
        <v>302</v>
      </c>
      <c r="D2675" s="7">
        <v>211140076</v>
      </c>
    </row>
    <row r="2676" spans="1:4" x14ac:dyDescent="0.25">
      <c r="A2676" s="7">
        <v>211140078</v>
      </c>
      <c r="B2676" s="7" t="s">
        <v>2593</v>
      </c>
      <c r="C2676" s="7" t="s">
        <v>302</v>
      </c>
      <c r="D2676" s="7">
        <v>211140078</v>
      </c>
    </row>
    <row r="2677" spans="1:4" x14ac:dyDescent="0.25">
      <c r="A2677" s="7">
        <v>211140080</v>
      </c>
      <c r="B2677" s="7" t="s">
        <v>2594</v>
      </c>
      <c r="C2677" s="7" t="s">
        <v>302</v>
      </c>
      <c r="D2677" s="7">
        <v>211140080</v>
      </c>
    </row>
    <row r="2678" spans="1:4" x14ac:dyDescent="0.25">
      <c r="A2678" s="7">
        <v>211140081</v>
      </c>
      <c r="B2678" s="7" t="s">
        <v>2595</v>
      </c>
      <c r="C2678" s="7" t="s">
        <v>302</v>
      </c>
      <c r="D2678" s="7">
        <v>211140081</v>
      </c>
    </row>
    <row r="2679" spans="1:4" x14ac:dyDescent="0.25">
      <c r="A2679" s="7">
        <v>211140083</v>
      </c>
      <c r="B2679" s="7" t="s">
        <v>2596</v>
      </c>
      <c r="C2679" s="7" t="s">
        <v>302</v>
      </c>
      <c r="D2679" s="7">
        <v>211140083</v>
      </c>
    </row>
    <row r="2680" spans="1:4" x14ac:dyDescent="0.25">
      <c r="A2680" s="7">
        <v>211140084</v>
      </c>
      <c r="B2680" s="7" t="s">
        <v>288</v>
      </c>
      <c r="C2680" s="7" t="s">
        <v>302</v>
      </c>
      <c r="D2680" s="7">
        <v>211140084</v>
      </c>
    </row>
    <row r="2681" spans="1:4" x14ac:dyDescent="0.25">
      <c r="A2681" s="7">
        <v>211140085</v>
      </c>
      <c r="B2681" s="7" t="s">
        <v>2597</v>
      </c>
      <c r="C2681" s="7" t="s">
        <v>302</v>
      </c>
      <c r="D2681" s="7">
        <v>211140085</v>
      </c>
    </row>
    <row r="2682" spans="1:4" x14ac:dyDescent="0.25">
      <c r="A2682" s="7">
        <v>211140086</v>
      </c>
      <c r="B2682" s="7" t="s">
        <v>2598</v>
      </c>
      <c r="C2682" s="7" t="s">
        <v>302</v>
      </c>
      <c r="D2682" s="7">
        <v>211140086</v>
      </c>
    </row>
    <row r="2683" spans="1:4" x14ac:dyDescent="0.25">
      <c r="A2683" s="7">
        <v>211140087</v>
      </c>
      <c r="B2683" s="7" t="s">
        <v>2599</v>
      </c>
      <c r="C2683" s="7" t="s">
        <v>302</v>
      </c>
      <c r="D2683" s="7">
        <v>211140087</v>
      </c>
    </row>
    <row r="2684" spans="1:4" x14ac:dyDescent="0.25">
      <c r="A2684" s="7">
        <v>211140089</v>
      </c>
      <c r="B2684" s="7" t="s">
        <v>289</v>
      </c>
      <c r="C2684" s="7" t="s">
        <v>302</v>
      </c>
      <c r="D2684" s="7">
        <v>211140089</v>
      </c>
    </row>
    <row r="2685" spans="1:4" x14ac:dyDescent="0.25">
      <c r="A2685" s="7">
        <v>211140090</v>
      </c>
      <c r="B2685" s="7" t="s">
        <v>2600</v>
      </c>
      <c r="C2685" s="7" t="s">
        <v>302</v>
      </c>
      <c r="D2685" s="7">
        <v>211140090</v>
      </c>
    </row>
    <row r="2686" spans="1:4" x14ac:dyDescent="0.25">
      <c r="A2686" s="7">
        <v>211140092</v>
      </c>
      <c r="B2686" s="7" t="s">
        <v>2601</v>
      </c>
      <c r="C2686" s="7" t="s">
        <v>302</v>
      </c>
      <c r="D2686" s="7">
        <v>211140092</v>
      </c>
    </row>
    <row r="2687" spans="1:4" x14ac:dyDescent="0.25">
      <c r="A2687" s="7">
        <v>211140093</v>
      </c>
      <c r="B2687" s="7" t="s">
        <v>2602</v>
      </c>
      <c r="C2687" s="7" t="s">
        <v>302</v>
      </c>
      <c r="D2687" s="7">
        <v>211140093</v>
      </c>
    </row>
    <row r="2688" spans="1:4" x14ac:dyDescent="0.25">
      <c r="A2688" s="7">
        <v>211140094</v>
      </c>
      <c r="B2688" s="7" t="s">
        <v>2603</v>
      </c>
      <c r="C2688" s="7" t="s">
        <v>302</v>
      </c>
      <c r="D2688" s="7">
        <v>211140094</v>
      </c>
    </row>
    <row r="2689" spans="1:4" x14ac:dyDescent="0.25">
      <c r="A2689" s="7">
        <v>211140095</v>
      </c>
      <c r="B2689" s="7" t="s">
        <v>2604</v>
      </c>
      <c r="C2689" s="7" t="s">
        <v>302</v>
      </c>
      <c r="D2689" s="7">
        <v>211140095</v>
      </c>
    </row>
    <row r="2690" spans="1:4" x14ac:dyDescent="0.25">
      <c r="A2690" s="7">
        <v>211140096</v>
      </c>
      <c r="B2690" s="7" t="s">
        <v>2605</v>
      </c>
      <c r="C2690" s="7" t="s">
        <v>302</v>
      </c>
      <c r="D2690" s="7">
        <v>211140096</v>
      </c>
    </row>
    <row r="2691" spans="1:4" x14ac:dyDescent="0.25">
      <c r="A2691" s="7">
        <v>211140097</v>
      </c>
      <c r="B2691" s="7" t="s">
        <v>2606</v>
      </c>
      <c r="C2691" s="7" t="s">
        <v>302</v>
      </c>
      <c r="D2691" s="7">
        <v>211140097</v>
      </c>
    </row>
    <row r="2692" spans="1:4" x14ac:dyDescent="0.25">
      <c r="A2692" s="7">
        <v>211140098</v>
      </c>
      <c r="B2692" s="7" t="s">
        <v>2607</v>
      </c>
      <c r="C2692" s="7" t="s">
        <v>302</v>
      </c>
      <c r="D2692" s="7">
        <v>211140098</v>
      </c>
    </row>
    <row r="2693" spans="1:4" x14ac:dyDescent="0.25">
      <c r="A2693" s="7">
        <v>211140099</v>
      </c>
      <c r="B2693" s="7" t="s">
        <v>2608</v>
      </c>
      <c r="C2693" s="7" t="s">
        <v>302</v>
      </c>
      <c r="D2693" s="7">
        <v>211140099</v>
      </c>
    </row>
    <row r="2694" spans="1:4" x14ac:dyDescent="0.25">
      <c r="A2694" s="7">
        <v>211140100</v>
      </c>
      <c r="B2694" s="7" t="s">
        <v>2609</v>
      </c>
      <c r="C2694" s="7" t="s">
        <v>302</v>
      </c>
      <c r="D2694" s="7">
        <v>211140100</v>
      </c>
    </row>
    <row r="2695" spans="1:4" x14ac:dyDescent="0.25">
      <c r="A2695" s="7">
        <v>211140101</v>
      </c>
      <c r="B2695" s="7" t="s">
        <v>2610</v>
      </c>
      <c r="C2695" s="7" t="s">
        <v>302</v>
      </c>
      <c r="D2695" s="7">
        <v>211140101</v>
      </c>
    </row>
    <row r="2696" spans="1:4" x14ac:dyDescent="0.25">
      <c r="A2696" s="7">
        <v>211140102</v>
      </c>
      <c r="B2696" s="7" t="s">
        <v>2611</v>
      </c>
      <c r="C2696" s="7" t="s">
        <v>302</v>
      </c>
      <c r="D2696" s="7">
        <v>211140102</v>
      </c>
    </row>
    <row r="2697" spans="1:4" x14ac:dyDescent="0.25">
      <c r="A2697" s="7">
        <v>211140103</v>
      </c>
      <c r="B2697" s="7" t="s">
        <v>2612</v>
      </c>
      <c r="C2697" s="7" t="s">
        <v>302</v>
      </c>
      <c r="D2697" s="7">
        <v>211140103</v>
      </c>
    </row>
    <row r="2698" spans="1:4" x14ac:dyDescent="0.25">
      <c r="A2698" s="7">
        <v>211140104</v>
      </c>
      <c r="B2698" s="7" t="s">
        <v>2613</v>
      </c>
      <c r="C2698" s="7" t="s">
        <v>302</v>
      </c>
      <c r="D2698" s="7">
        <v>211140104</v>
      </c>
    </row>
    <row r="2699" spans="1:4" x14ac:dyDescent="0.25">
      <c r="A2699" s="7">
        <v>211140105</v>
      </c>
      <c r="B2699" s="7" t="s">
        <v>2614</v>
      </c>
      <c r="C2699" s="7" t="s">
        <v>302</v>
      </c>
      <c r="D2699" s="7">
        <v>211140105</v>
      </c>
    </row>
    <row r="2700" spans="1:4" x14ac:dyDescent="0.25">
      <c r="A2700" s="7">
        <v>211140106</v>
      </c>
      <c r="B2700" s="7" t="s">
        <v>2615</v>
      </c>
      <c r="C2700" s="7" t="s">
        <v>302</v>
      </c>
      <c r="D2700" s="7">
        <v>211140106</v>
      </c>
    </row>
    <row r="2701" spans="1:4" x14ac:dyDescent="0.25">
      <c r="A2701" s="7">
        <v>211140107</v>
      </c>
      <c r="B2701" s="7" t="s">
        <v>2616</v>
      </c>
      <c r="C2701" s="7" t="s">
        <v>302</v>
      </c>
      <c r="D2701" s="7">
        <v>211140107</v>
      </c>
    </row>
    <row r="2702" spans="1:4" x14ac:dyDescent="0.25">
      <c r="A2702" s="7">
        <v>211140108</v>
      </c>
      <c r="B2702" s="7" t="s">
        <v>2617</v>
      </c>
      <c r="C2702" s="7" t="s">
        <v>302</v>
      </c>
      <c r="D2702" s="7">
        <v>211140108</v>
      </c>
    </row>
    <row r="2703" spans="1:4" x14ac:dyDescent="0.25">
      <c r="A2703" s="7">
        <v>211140109</v>
      </c>
      <c r="B2703" s="7" t="s">
        <v>2618</v>
      </c>
      <c r="C2703" s="7" t="s">
        <v>302</v>
      </c>
      <c r="D2703" s="7">
        <v>211140109</v>
      </c>
    </row>
    <row r="2704" spans="1:4" x14ac:dyDescent="0.25">
      <c r="A2704" s="7">
        <v>211140110</v>
      </c>
      <c r="B2704" s="7" t="s">
        <v>2619</v>
      </c>
      <c r="C2704" s="7" t="s">
        <v>302</v>
      </c>
      <c r="D2704" s="7">
        <v>211140110</v>
      </c>
    </row>
    <row r="2705" spans="1:4" x14ac:dyDescent="0.25">
      <c r="A2705" s="7">
        <v>211140111</v>
      </c>
      <c r="B2705" s="7" t="s">
        <v>2620</v>
      </c>
      <c r="C2705" s="7" t="s">
        <v>302</v>
      </c>
      <c r="D2705" s="7">
        <v>211140111</v>
      </c>
    </row>
    <row r="2706" spans="1:4" x14ac:dyDescent="0.25">
      <c r="A2706" s="7">
        <v>211140112</v>
      </c>
      <c r="B2706" s="7" t="s">
        <v>2621</v>
      </c>
      <c r="C2706" s="7" t="s">
        <v>302</v>
      </c>
      <c r="D2706" s="7">
        <v>211140112</v>
      </c>
    </row>
    <row r="2707" spans="1:4" x14ac:dyDescent="0.25">
      <c r="A2707" s="7">
        <v>211140113</v>
      </c>
      <c r="B2707" s="7" t="s">
        <v>2622</v>
      </c>
      <c r="C2707" s="7" t="s">
        <v>302</v>
      </c>
      <c r="D2707" s="7">
        <v>211140113</v>
      </c>
    </row>
    <row r="2708" spans="1:4" x14ac:dyDescent="0.25">
      <c r="A2708" s="7">
        <v>211140114</v>
      </c>
      <c r="B2708" s="7" t="s">
        <v>290</v>
      </c>
      <c r="C2708" s="7" t="s">
        <v>302</v>
      </c>
      <c r="D2708" s="7">
        <v>211140114</v>
      </c>
    </row>
    <row r="2709" spans="1:4" x14ac:dyDescent="0.25">
      <c r="A2709" s="7">
        <v>211140115</v>
      </c>
      <c r="B2709" s="7" t="s">
        <v>2623</v>
      </c>
      <c r="C2709" s="7" t="s">
        <v>302</v>
      </c>
      <c r="D2709" s="7">
        <v>211140115</v>
      </c>
    </row>
    <row r="2710" spans="1:4" x14ac:dyDescent="0.25">
      <c r="A2710" s="7">
        <v>211140116</v>
      </c>
      <c r="B2710" s="7" t="s">
        <v>2624</v>
      </c>
      <c r="C2710" s="7" t="s">
        <v>302</v>
      </c>
      <c r="D2710" s="7">
        <v>211140116</v>
      </c>
    </row>
    <row r="2711" spans="1:4" x14ac:dyDescent="0.25">
      <c r="A2711" s="7">
        <v>211140117</v>
      </c>
      <c r="B2711" s="7" t="s">
        <v>2625</v>
      </c>
      <c r="C2711" s="7" t="s">
        <v>302</v>
      </c>
      <c r="D2711" s="7">
        <v>211140117</v>
      </c>
    </row>
    <row r="2712" spans="1:4" x14ac:dyDescent="0.25">
      <c r="A2712" s="7">
        <v>211140118</v>
      </c>
      <c r="B2712" s="7" t="s">
        <v>2626</v>
      </c>
      <c r="C2712" s="7" t="s">
        <v>302</v>
      </c>
      <c r="D2712" s="7">
        <v>211140118</v>
      </c>
    </row>
    <row r="2713" spans="1:4" x14ac:dyDescent="0.25">
      <c r="A2713" s="7">
        <v>211140119</v>
      </c>
      <c r="B2713" s="7" t="s">
        <v>2627</v>
      </c>
      <c r="C2713" s="7" t="s">
        <v>302</v>
      </c>
      <c r="D2713" s="7">
        <v>211140119</v>
      </c>
    </row>
    <row r="2714" spans="1:4" x14ac:dyDescent="0.25">
      <c r="A2714" s="7">
        <v>211140120</v>
      </c>
      <c r="B2714" s="7" t="s">
        <v>2628</v>
      </c>
      <c r="C2714" s="7" t="s">
        <v>302</v>
      </c>
      <c r="D2714" s="7">
        <v>211140120</v>
      </c>
    </row>
    <row r="2715" spans="1:4" x14ac:dyDescent="0.25">
      <c r="A2715" s="7">
        <v>211140121</v>
      </c>
      <c r="B2715" s="7" t="s">
        <v>2629</v>
      </c>
      <c r="C2715" s="7" t="s">
        <v>302</v>
      </c>
      <c r="D2715" s="7">
        <v>211140121</v>
      </c>
    </row>
    <row r="2716" spans="1:4" x14ac:dyDescent="0.25">
      <c r="A2716" s="7">
        <v>211140122</v>
      </c>
      <c r="B2716" s="7" t="s">
        <v>2630</v>
      </c>
      <c r="C2716" s="7" t="s">
        <v>302</v>
      </c>
      <c r="D2716" s="7">
        <v>211140122</v>
      </c>
    </row>
    <row r="2717" spans="1:4" x14ac:dyDescent="0.25">
      <c r="A2717" s="7">
        <v>211140123</v>
      </c>
      <c r="B2717" s="7" t="s">
        <v>2631</v>
      </c>
      <c r="C2717" s="7" t="s">
        <v>302</v>
      </c>
      <c r="D2717" s="7">
        <v>211140123</v>
      </c>
    </row>
    <row r="2718" spans="1:4" x14ac:dyDescent="0.25">
      <c r="A2718" s="7">
        <v>211140124</v>
      </c>
      <c r="B2718" s="7" t="s">
        <v>2632</v>
      </c>
      <c r="C2718" s="7" t="s">
        <v>302</v>
      </c>
      <c r="D2718" s="7">
        <v>211140124</v>
      </c>
    </row>
    <row r="2719" spans="1:4" x14ac:dyDescent="0.25">
      <c r="A2719" s="7">
        <v>211140125</v>
      </c>
      <c r="B2719" s="7" t="s">
        <v>2633</v>
      </c>
      <c r="C2719" s="7" t="s">
        <v>302</v>
      </c>
      <c r="D2719" s="7">
        <v>211140125</v>
      </c>
    </row>
    <row r="2720" spans="1:4" x14ac:dyDescent="0.25">
      <c r="A2720" s="7">
        <v>211140126</v>
      </c>
      <c r="B2720" s="7" t="s">
        <v>2634</v>
      </c>
      <c r="C2720" s="7" t="s">
        <v>302</v>
      </c>
      <c r="D2720" s="7">
        <v>211140126</v>
      </c>
    </row>
    <row r="2721" spans="1:4" x14ac:dyDescent="0.25">
      <c r="A2721" s="7">
        <v>211140127</v>
      </c>
      <c r="B2721" s="7" t="s">
        <v>2635</v>
      </c>
      <c r="C2721" s="7" t="s">
        <v>302</v>
      </c>
      <c r="D2721" s="7">
        <v>211140127</v>
      </c>
    </row>
    <row r="2722" spans="1:4" x14ac:dyDescent="0.25">
      <c r="A2722" s="7">
        <v>211140128</v>
      </c>
      <c r="B2722" s="7" t="s">
        <v>2636</v>
      </c>
      <c r="C2722" s="7" t="s">
        <v>302</v>
      </c>
      <c r="D2722" s="7">
        <v>211140128</v>
      </c>
    </row>
    <row r="2723" spans="1:4" x14ac:dyDescent="0.25">
      <c r="A2723" s="7">
        <v>211140129</v>
      </c>
      <c r="B2723" s="7" t="s">
        <v>2637</v>
      </c>
      <c r="C2723" s="7" t="s">
        <v>302</v>
      </c>
      <c r="D2723" s="7">
        <v>211140129</v>
      </c>
    </row>
    <row r="2724" spans="1:4" x14ac:dyDescent="0.25">
      <c r="A2724" s="7">
        <v>211140130</v>
      </c>
      <c r="B2724" s="7" t="s">
        <v>291</v>
      </c>
      <c r="C2724" s="7" t="s">
        <v>302</v>
      </c>
      <c r="D2724" s="7">
        <v>211140130</v>
      </c>
    </row>
    <row r="2725" spans="1:4" x14ac:dyDescent="0.25">
      <c r="A2725" s="7">
        <v>211140131</v>
      </c>
      <c r="B2725" s="7" t="s">
        <v>2638</v>
      </c>
      <c r="C2725" s="7" t="s">
        <v>302</v>
      </c>
      <c r="D2725" s="7">
        <v>211140131</v>
      </c>
    </row>
    <row r="2726" spans="1:4" x14ac:dyDescent="0.25">
      <c r="A2726" s="7">
        <v>211140132</v>
      </c>
      <c r="B2726" s="7" t="s">
        <v>2639</v>
      </c>
      <c r="C2726" s="7" t="s">
        <v>302</v>
      </c>
      <c r="D2726" s="7">
        <v>211140132</v>
      </c>
    </row>
    <row r="2727" spans="1:4" x14ac:dyDescent="0.25">
      <c r="A2727" s="7">
        <v>211140133</v>
      </c>
      <c r="B2727" s="7" t="s">
        <v>2640</v>
      </c>
      <c r="C2727" s="7" t="s">
        <v>302</v>
      </c>
      <c r="D2727" s="7">
        <v>211140133</v>
      </c>
    </row>
    <row r="2728" spans="1:4" x14ac:dyDescent="0.25">
      <c r="A2728" s="7">
        <v>211140134</v>
      </c>
      <c r="B2728" s="7" t="s">
        <v>2641</v>
      </c>
      <c r="C2728" s="7" t="s">
        <v>302</v>
      </c>
      <c r="D2728" s="7">
        <v>211140134</v>
      </c>
    </row>
    <row r="2729" spans="1:4" x14ac:dyDescent="0.25">
      <c r="A2729" s="7">
        <v>211140135</v>
      </c>
      <c r="B2729" s="7" t="s">
        <v>2642</v>
      </c>
      <c r="C2729" s="7" t="s">
        <v>302</v>
      </c>
      <c r="D2729" s="7">
        <v>211140135</v>
      </c>
    </row>
    <row r="2730" spans="1:4" x14ac:dyDescent="0.25">
      <c r="A2730" s="7">
        <v>211140136</v>
      </c>
      <c r="B2730" s="7" t="s">
        <v>2643</v>
      </c>
      <c r="C2730" s="7" t="s">
        <v>302</v>
      </c>
      <c r="D2730" s="7">
        <v>211140136</v>
      </c>
    </row>
    <row r="2731" spans="1:4" x14ac:dyDescent="0.25">
      <c r="A2731" s="7">
        <v>211140137</v>
      </c>
      <c r="B2731" s="7" t="s">
        <v>2644</v>
      </c>
      <c r="C2731" s="7" t="s">
        <v>302</v>
      </c>
      <c r="D2731" s="7">
        <v>211140137</v>
      </c>
    </row>
    <row r="2732" spans="1:4" x14ac:dyDescent="0.25">
      <c r="A2732" s="7">
        <v>211140138</v>
      </c>
      <c r="B2732" s="7" t="s">
        <v>2645</v>
      </c>
      <c r="C2732" s="7" t="s">
        <v>302</v>
      </c>
      <c r="D2732" s="7">
        <v>211140138</v>
      </c>
    </row>
    <row r="2733" spans="1:4" x14ac:dyDescent="0.25">
      <c r="A2733" s="7">
        <v>211140139</v>
      </c>
      <c r="B2733" s="7" t="s">
        <v>2646</v>
      </c>
      <c r="D2733" s="7">
        <v>211140139</v>
      </c>
    </row>
    <row r="2734" spans="1:4" x14ac:dyDescent="0.25">
      <c r="A2734" s="7">
        <v>211140140</v>
      </c>
      <c r="B2734" s="7" t="s">
        <v>2647</v>
      </c>
      <c r="C2734" s="7" t="s">
        <v>302</v>
      </c>
      <c r="D2734" s="7">
        <v>211140140</v>
      </c>
    </row>
    <row r="2735" spans="1:4" x14ac:dyDescent="0.25">
      <c r="A2735" s="7">
        <v>211140141</v>
      </c>
      <c r="B2735" s="7" t="s">
        <v>2648</v>
      </c>
      <c r="C2735" s="7" t="s">
        <v>302</v>
      </c>
      <c r="D2735" s="7">
        <v>211140141</v>
      </c>
    </row>
    <row r="2736" spans="1:4" x14ac:dyDescent="0.25">
      <c r="A2736" s="7">
        <v>211140142</v>
      </c>
      <c r="B2736" s="7" t="s">
        <v>2649</v>
      </c>
      <c r="C2736" s="7" t="s">
        <v>302</v>
      </c>
      <c r="D2736" s="7">
        <v>211140142</v>
      </c>
    </row>
    <row r="2737" spans="1:4" x14ac:dyDescent="0.25">
      <c r="A2737" s="7">
        <v>211140143</v>
      </c>
      <c r="B2737" s="7" t="s">
        <v>2650</v>
      </c>
      <c r="C2737" s="7" t="s">
        <v>302</v>
      </c>
      <c r="D2737" s="7">
        <v>211140143</v>
      </c>
    </row>
    <row r="2738" spans="1:4" x14ac:dyDescent="0.25">
      <c r="A2738" s="7">
        <v>211140144</v>
      </c>
      <c r="B2738" s="7" t="s">
        <v>2651</v>
      </c>
      <c r="C2738" s="7" t="s">
        <v>302</v>
      </c>
      <c r="D2738" s="7">
        <v>211140144</v>
      </c>
    </row>
    <row r="2739" spans="1:4" x14ac:dyDescent="0.25">
      <c r="A2739" s="7">
        <v>211140145</v>
      </c>
      <c r="B2739" s="7" t="s">
        <v>2652</v>
      </c>
      <c r="C2739" s="7" t="s">
        <v>302</v>
      </c>
      <c r="D2739" s="7">
        <v>211140145</v>
      </c>
    </row>
    <row r="2740" spans="1:4" x14ac:dyDescent="0.25">
      <c r="A2740" s="7">
        <v>211140146</v>
      </c>
      <c r="B2740" s="7" t="s">
        <v>325</v>
      </c>
      <c r="C2740" s="7" t="s">
        <v>302</v>
      </c>
      <c r="D2740" s="7">
        <v>211140146</v>
      </c>
    </row>
    <row r="2741" spans="1:4" x14ac:dyDescent="0.25">
      <c r="A2741" s="7">
        <v>211140147</v>
      </c>
      <c r="B2741" s="7" t="s">
        <v>2653</v>
      </c>
      <c r="C2741" s="7" t="s">
        <v>302</v>
      </c>
      <c r="D2741" s="7">
        <v>211140147</v>
      </c>
    </row>
    <row r="2742" spans="1:4" x14ac:dyDescent="0.25">
      <c r="A2742" s="7">
        <v>211140148</v>
      </c>
      <c r="B2742" s="7" t="s">
        <v>2654</v>
      </c>
      <c r="C2742" s="7" t="s">
        <v>302</v>
      </c>
      <c r="D2742" s="7">
        <v>211140148</v>
      </c>
    </row>
    <row r="2743" spans="1:4" x14ac:dyDescent="0.25">
      <c r="A2743" s="7">
        <v>211140149</v>
      </c>
      <c r="B2743" s="7" t="s">
        <v>2655</v>
      </c>
      <c r="C2743" s="7" t="s">
        <v>302</v>
      </c>
      <c r="D2743" s="7">
        <v>211140149</v>
      </c>
    </row>
    <row r="2744" spans="1:4" x14ac:dyDescent="0.25">
      <c r="A2744" s="7">
        <v>211140150</v>
      </c>
      <c r="B2744" s="7" t="s">
        <v>2656</v>
      </c>
      <c r="C2744" s="7" t="s">
        <v>302</v>
      </c>
      <c r="D2744" s="7">
        <v>211140150</v>
      </c>
    </row>
    <row r="2745" spans="1:4" x14ac:dyDescent="0.25">
      <c r="A2745" s="7">
        <v>211140151</v>
      </c>
      <c r="B2745" s="7" t="s">
        <v>2657</v>
      </c>
      <c r="C2745" s="7" t="s">
        <v>302</v>
      </c>
      <c r="D2745" s="7">
        <v>211140151</v>
      </c>
    </row>
    <row r="2746" spans="1:4" x14ac:dyDescent="0.25">
      <c r="A2746" s="7">
        <v>211140152</v>
      </c>
      <c r="B2746" s="7" t="s">
        <v>483</v>
      </c>
      <c r="C2746" s="7" t="s">
        <v>302</v>
      </c>
      <c r="D2746" s="7">
        <v>211140152</v>
      </c>
    </row>
    <row r="2747" spans="1:4" x14ac:dyDescent="0.25">
      <c r="A2747" s="7">
        <v>211140153</v>
      </c>
      <c r="B2747" s="7" t="s">
        <v>2658</v>
      </c>
      <c r="C2747" s="7" t="s">
        <v>302</v>
      </c>
      <c r="D2747" s="7">
        <v>211140153</v>
      </c>
    </row>
    <row r="2748" spans="1:4" x14ac:dyDescent="0.25">
      <c r="A2748" s="7">
        <v>211140154</v>
      </c>
      <c r="B2748" s="7" t="s">
        <v>2659</v>
      </c>
      <c r="C2748" s="7" t="s">
        <v>302</v>
      </c>
      <c r="D2748" s="7">
        <v>211140154</v>
      </c>
    </row>
    <row r="2749" spans="1:4" x14ac:dyDescent="0.25">
      <c r="A2749" s="7">
        <v>211140155</v>
      </c>
      <c r="B2749" s="7" t="s">
        <v>2660</v>
      </c>
      <c r="C2749" s="7" t="s">
        <v>302</v>
      </c>
      <c r="D2749" s="7">
        <v>211140155</v>
      </c>
    </row>
    <row r="2750" spans="1:4" x14ac:dyDescent="0.25">
      <c r="A2750" s="7">
        <v>211140156</v>
      </c>
      <c r="B2750" s="7" t="s">
        <v>2661</v>
      </c>
      <c r="C2750" s="7" t="s">
        <v>302</v>
      </c>
      <c r="D2750" s="7">
        <v>211140156</v>
      </c>
    </row>
    <row r="2751" spans="1:4" x14ac:dyDescent="0.25">
      <c r="A2751" s="7">
        <v>211140157</v>
      </c>
      <c r="B2751" s="7" t="s">
        <v>2662</v>
      </c>
      <c r="C2751" s="7" t="s">
        <v>302</v>
      </c>
      <c r="D2751" s="7">
        <v>211140157</v>
      </c>
    </row>
    <row r="2752" spans="1:4" x14ac:dyDescent="0.25">
      <c r="A2752" s="7">
        <v>211140158</v>
      </c>
      <c r="B2752" s="7" t="s">
        <v>2663</v>
      </c>
      <c r="C2752" s="7" t="s">
        <v>302</v>
      </c>
      <c r="D2752" s="7">
        <v>211140158</v>
      </c>
    </row>
    <row r="2753" spans="1:4" x14ac:dyDescent="0.25">
      <c r="A2753" s="7">
        <v>211140159</v>
      </c>
      <c r="B2753" s="7" t="s">
        <v>2664</v>
      </c>
      <c r="C2753" s="7" t="s">
        <v>302</v>
      </c>
      <c r="D2753" s="7">
        <v>211140159</v>
      </c>
    </row>
    <row r="2754" spans="1:4" x14ac:dyDescent="0.25">
      <c r="A2754" s="7">
        <v>211140160</v>
      </c>
      <c r="B2754" s="7" t="s">
        <v>2665</v>
      </c>
      <c r="C2754" s="7" t="s">
        <v>302</v>
      </c>
      <c r="D2754" s="7">
        <v>211140160</v>
      </c>
    </row>
    <row r="2755" spans="1:4" x14ac:dyDescent="0.25">
      <c r="A2755" s="7">
        <v>211140161</v>
      </c>
      <c r="B2755" s="7" t="s">
        <v>2666</v>
      </c>
      <c r="C2755" s="7" t="s">
        <v>302</v>
      </c>
      <c r="D2755" s="7">
        <v>211140161</v>
      </c>
    </row>
    <row r="2756" spans="1:4" x14ac:dyDescent="0.25">
      <c r="A2756" s="7">
        <v>211140162</v>
      </c>
      <c r="B2756" s="7" t="s">
        <v>2667</v>
      </c>
      <c r="C2756" s="7" t="s">
        <v>302</v>
      </c>
      <c r="D2756" s="7">
        <v>211140162</v>
      </c>
    </row>
    <row r="2757" spans="1:4" x14ac:dyDescent="0.25">
      <c r="A2757" s="7">
        <v>211140163</v>
      </c>
      <c r="B2757" s="7" t="s">
        <v>2668</v>
      </c>
      <c r="C2757" s="7" t="s">
        <v>302</v>
      </c>
      <c r="D2757" s="7">
        <v>211140163</v>
      </c>
    </row>
    <row r="2758" spans="1:4" x14ac:dyDescent="0.25">
      <c r="A2758" s="7">
        <v>211140164</v>
      </c>
      <c r="B2758" s="7" t="s">
        <v>2669</v>
      </c>
      <c r="C2758" s="7" t="s">
        <v>302</v>
      </c>
      <c r="D2758" s="7">
        <v>211140164</v>
      </c>
    </row>
    <row r="2759" spans="1:4" x14ac:dyDescent="0.25">
      <c r="A2759" s="7">
        <v>211140165</v>
      </c>
      <c r="B2759" s="7" t="s">
        <v>2670</v>
      </c>
      <c r="C2759" s="7" t="s">
        <v>302</v>
      </c>
      <c r="D2759" s="7">
        <v>211140165</v>
      </c>
    </row>
    <row r="2760" spans="1:4" x14ac:dyDescent="0.25">
      <c r="A2760" s="7">
        <v>211140166</v>
      </c>
      <c r="B2760" s="7" t="s">
        <v>2671</v>
      </c>
      <c r="C2760" s="7" t="s">
        <v>302</v>
      </c>
      <c r="D2760" s="7">
        <v>211140166</v>
      </c>
    </row>
    <row r="2761" spans="1:4" x14ac:dyDescent="0.25">
      <c r="A2761" s="7">
        <v>211140167</v>
      </c>
      <c r="B2761" s="7" t="s">
        <v>2672</v>
      </c>
      <c r="C2761" s="7" t="s">
        <v>302</v>
      </c>
      <c r="D2761" s="7">
        <v>211140167</v>
      </c>
    </row>
    <row r="2762" spans="1:4" x14ac:dyDescent="0.25">
      <c r="A2762" s="7">
        <v>211140168</v>
      </c>
      <c r="B2762" s="7" t="s">
        <v>2673</v>
      </c>
      <c r="C2762" s="7" t="s">
        <v>302</v>
      </c>
      <c r="D2762" s="7">
        <v>211140168</v>
      </c>
    </row>
    <row r="2763" spans="1:4" x14ac:dyDescent="0.25">
      <c r="A2763" s="7">
        <v>211140169</v>
      </c>
      <c r="B2763" s="7" t="s">
        <v>2674</v>
      </c>
      <c r="C2763" s="7" t="s">
        <v>302</v>
      </c>
      <c r="D2763" s="7">
        <v>211140169</v>
      </c>
    </row>
    <row r="2764" spans="1:4" x14ac:dyDescent="0.25">
      <c r="A2764" s="7">
        <v>211140170</v>
      </c>
      <c r="B2764" s="7" t="s">
        <v>2675</v>
      </c>
      <c r="C2764" s="7" t="s">
        <v>302</v>
      </c>
      <c r="D2764" s="7">
        <v>211140170</v>
      </c>
    </row>
    <row r="2765" spans="1:4" x14ac:dyDescent="0.25">
      <c r="A2765" s="7">
        <v>211140171</v>
      </c>
      <c r="B2765" s="7" t="s">
        <v>2676</v>
      </c>
      <c r="C2765" s="7" t="s">
        <v>302</v>
      </c>
      <c r="D2765" s="7">
        <v>211140171</v>
      </c>
    </row>
    <row r="2766" spans="1:4" x14ac:dyDescent="0.25">
      <c r="A2766" s="7">
        <v>211140172</v>
      </c>
      <c r="B2766" s="7" t="s">
        <v>2677</v>
      </c>
      <c r="C2766" s="7" t="s">
        <v>302</v>
      </c>
      <c r="D2766" s="7">
        <v>211140172</v>
      </c>
    </row>
    <row r="2767" spans="1:4" x14ac:dyDescent="0.25">
      <c r="A2767" s="7">
        <v>211140173</v>
      </c>
      <c r="B2767" s="7" t="s">
        <v>2678</v>
      </c>
      <c r="C2767" s="7" t="s">
        <v>302</v>
      </c>
      <c r="D2767" s="7">
        <v>211140173</v>
      </c>
    </row>
    <row r="2768" spans="1:4" x14ac:dyDescent="0.25">
      <c r="A2768" s="7">
        <v>211140174</v>
      </c>
      <c r="B2768" s="7" t="s">
        <v>2679</v>
      </c>
      <c r="C2768" s="7" t="s">
        <v>302</v>
      </c>
      <c r="D2768" s="7">
        <v>211140174</v>
      </c>
    </row>
    <row r="2769" spans="1:4" x14ac:dyDescent="0.25">
      <c r="A2769" s="7">
        <v>211140175</v>
      </c>
      <c r="B2769" s="7" t="s">
        <v>2680</v>
      </c>
      <c r="C2769" s="7" t="s">
        <v>302</v>
      </c>
      <c r="D2769" s="7">
        <v>211140175</v>
      </c>
    </row>
    <row r="2770" spans="1:4" x14ac:dyDescent="0.25">
      <c r="A2770" s="7">
        <v>211140176</v>
      </c>
      <c r="B2770" s="7" t="s">
        <v>2681</v>
      </c>
      <c r="C2770" s="7" t="s">
        <v>302</v>
      </c>
      <c r="D2770" s="7">
        <v>211140176</v>
      </c>
    </row>
    <row r="2771" spans="1:4" x14ac:dyDescent="0.25">
      <c r="A2771" s="7">
        <v>211140177</v>
      </c>
      <c r="B2771" s="7" t="s">
        <v>2682</v>
      </c>
      <c r="C2771" s="7" t="s">
        <v>302</v>
      </c>
      <c r="D2771" s="7">
        <v>211140177</v>
      </c>
    </row>
    <row r="2772" spans="1:4" x14ac:dyDescent="0.25">
      <c r="A2772" s="7">
        <v>211140178</v>
      </c>
      <c r="B2772" s="7" t="s">
        <v>2683</v>
      </c>
      <c r="C2772" s="7" t="s">
        <v>302</v>
      </c>
      <c r="D2772" s="7">
        <v>211140178</v>
      </c>
    </row>
    <row r="2773" spans="1:4" x14ac:dyDescent="0.25">
      <c r="A2773" s="7">
        <v>211140179</v>
      </c>
      <c r="B2773" s="7" t="s">
        <v>2684</v>
      </c>
      <c r="C2773" s="7" t="s">
        <v>302</v>
      </c>
      <c r="D2773" s="7">
        <v>211140179</v>
      </c>
    </row>
    <row r="2774" spans="1:4" x14ac:dyDescent="0.25">
      <c r="A2774" s="7">
        <v>211140180</v>
      </c>
      <c r="B2774" s="7" t="s">
        <v>2685</v>
      </c>
      <c r="C2774" s="7" t="s">
        <v>302</v>
      </c>
      <c r="D2774" s="7">
        <v>211140180</v>
      </c>
    </row>
    <row r="2775" spans="1:4" x14ac:dyDescent="0.25">
      <c r="A2775" s="7">
        <v>211140182</v>
      </c>
      <c r="B2775" s="7" t="s">
        <v>2686</v>
      </c>
      <c r="C2775" s="7" t="s">
        <v>302</v>
      </c>
      <c r="D2775" s="7">
        <v>211140182</v>
      </c>
    </row>
    <row r="2776" spans="1:4" x14ac:dyDescent="0.25">
      <c r="A2776" s="7">
        <v>211140183</v>
      </c>
      <c r="B2776" s="7" t="s">
        <v>2687</v>
      </c>
      <c r="C2776" s="7" t="s">
        <v>302</v>
      </c>
      <c r="D2776" s="7">
        <v>211140183</v>
      </c>
    </row>
    <row r="2777" spans="1:4" x14ac:dyDescent="0.25">
      <c r="A2777" s="7">
        <v>211140184</v>
      </c>
      <c r="B2777" s="7" t="s">
        <v>2688</v>
      </c>
      <c r="C2777" s="7" t="s">
        <v>302</v>
      </c>
      <c r="D2777" s="7">
        <v>211140184</v>
      </c>
    </row>
    <row r="2778" spans="1:4" x14ac:dyDescent="0.25">
      <c r="A2778" s="7">
        <v>211140185</v>
      </c>
      <c r="B2778" s="7" t="s">
        <v>2689</v>
      </c>
      <c r="C2778" s="7" t="s">
        <v>302</v>
      </c>
      <c r="D2778" s="7">
        <v>211140185</v>
      </c>
    </row>
    <row r="2779" spans="1:4" x14ac:dyDescent="0.25">
      <c r="A2779" s="7">
        <v>211140186</v>
      </c>
      <c r="B2779" s="7" t="s">
        <v>292</v>
      </c>
      <c r="C2779" s="7" t="s">
        <v>302</v>
      </c>
      <c r="D2779" s="7">
        <v>211140186</v>
      </c>
    </row>
    <row r="2780" spans="1:4" x14ac:dyDescent="0.25">
      <c r="A2780" s="7">
        <v>211140187</v>
      </c>
      <c r="B2780" s="7" t="s">
        <v>2690</v>
      </c>
      <c r="C2780" s="7" t="s">
        <v>302</v>
      </c>
      <c r="D2780" s="7">
        <v>211140187</v>
      </c>
    </row>
    <row r="2781" spans="1:4" x14ac:dyDescent="0.25">
      <c r="A2781" s="7">
        <v>211140188</v>
      </c>
      <c r="B2781" s="7" t="s">
        <v>2691</v>
      </c>
      <c r="C2781" s="7" t="s">
        <v>302</v>
      </c>
      <c r="D2781" s="7">
        <v>211140188</v>
      </c>
    </row>
    <row r="2782" spans="1:4" x14ac:dyDescent="0.25">
      <c r="A2782" s="7">
        <v>211140189</v>
      </c>
      <c r="B2782" s="7" t="s">
        <v>2692</v>
      </c>
      <c r="C2782" s="7" t="s">
        <v>302</v>
      </c>
      <c r="D2782" s="7">
        <v>211140189</v>
      </c>
    </row>
    <row r="2783" spans="1:4" x14ac:dyDescent="0.25">
      <c r="A2783" s="7">
        <v>211140190</v>
      </c>
      <c r="B2783" s="7" t="s">
        <v>2693</v>
      </c>
      <c r="C2783" s="7" t="s">
        <v>302</v>
      </c>
      <c r="D2783" s="7">
        <v>211140190</v>
      </c>
    </row>
    <row r="2784" spans="1:4" x14ac:dyDescent="0.25">
      <c r="A2784" s="7">
        <v>211140191</v>
      </c>
      <c r="B2784" s="7" t="s">
        <v>2694</v>
      </c>
      <c r="C2784" s="7" t="s">
        <v>302</v>
      </c>
      <c r="D2784" s="7">
        <v>211140191</v>
      </c>
    </row>
    <row r="2785" spans="1:4" x14ac:dyDescent="0.25">
      <c r="A2785" s="7">
        <v>211140192</v>
      </c>
      <c r="B2785" s="7" t="s">
        <v>2695</v>
      </c>
      <c r="C2785" s="7" t="s">
        <v>302</v>
      </c>
      <c r="D2785" s="7">
        <v>211140192</v>
      </c>
    </row>
    <row r="2786" spans="1:4" x14ac:dyDescent="0.25">
      <c r="A2786" s="7">
        <v>211140193</v>
      </c>
      <c r="B2786" s="7" t="s">
        <v>2696</v>
      </c>
      <c r="C2786" s="7" t="s">
        <v>302</v>
      </c>
      <c r="D2786" s="7">
        <v>211140193</v>
      </c>
    </row>
    <row r="2787" spans="1:4" x14ac:dyDescent="0.25">
      <c r="A2787" s="7">
        <v>211140194</v>
      </c>
      <c r="B2787" s="7" t="s">
        <v>2697</v>
      </c>
      <c r="C2787" s="7" t="s">
        <v>302</v>
      </c>
      <c r="D2787" s="7">
        <v>211140194</v>
      </c>
    </row>
    <row r="2788" spans="1:4" x14ac:dyDescent="0.25">
      <c r="A2788" s="7">
        <v>211140195</v>
      </c>
      <c r="B2788" s="7" t="s">
        <v>2698</v>
      </c>
      <c r="C2788" s="7" t="s">
        <v>302</v>
      </c>
      <c r="D2788" s="7">
        <v>211140195</v>
      </c>
    </row>
    <row r="2789" spans="1:4" x14ac:dyDescent="0.25">
      <c r="A2789" s="7">
        <v>211140196</v>
      </c>
      <c r="B2789" s="7" t="s">
        <v>293</v>
      </c>
      <c r="C2789" s="7" t="s">
        <v>302</v>
      </c>
      <c r="D2789" s="7">
        <v>211140196</v>
      </c>
    </row>
    <row r="2790" spans="1:4" x14ac:dyDescent="0.25">
      <c r="A2790" s="7">
        <v>211140197</v>
      </c>
      <c r="B2790" s="7" t="s">
        <v>2699</v>
      </c>
      <c r="C2790" s="7" t="s">
        <v>302</v>
      </c>
      <c r="D2790" s="7">
        <v>211140197</v>
      </c>
    </row>
    <row r="2791" spans="1:4" x14ac:dyDescent="0.25">
      <c r="A2791" s="7">
        <v>211140198</v>
      </c>
      <c r="B2791" s="7" t="s">
        <v>2700</v>
      </c>
      <c r="C2791" s="7" t="s">
        <v>302</v>
      </c>
      <c r="D2791" s="7">
        <v>211140198</v>
      </c>
    </row>
    <row r="2792" spans="1:4" x14ac:dyDescent="0.25">
      <c r="A2792" s="7">
        <v>211140199</v>
      </c>
      <c r="B2792" s="7" t="s">
        <v>2701</v>
      </c>
      <c r="C2792" s="7" t="s">
        <v>302</v>
      </c>
      <c r="D2792" s="7">
        <v>211140199</v>
      </c>
    </row>
    <row r="2793" spans="1:4" x14ac:dyDescent="0.25">
      <c r="A2793" s="7">
        <v>211140200</v>
      </c>
      <c r="B2793" s="7" t="s">
        <v>2702</v>
      </c>
      <c r="C2793" s="7" t="s">
        <v>302</v>
      </c>
      <c r="D2793" s="7">
        <v>211140200</v>
      </c>
    </row>
    <row r="2794" spans="1:4" x14ac:dyDescent="0.25">
      <c r="A2794" s="7">
        <v>211140201</v>
      </c>
      <c r="B2794" s="7" t="s">
        <v>2703</v>
      </c>
      <c r="C2794" s="7" t="s">
        <v>302</v>
      </c>
      <c r="D2794" s="7">
        <v>211140201</v>
      </c>
    </row>
    <row r="2795" spans="1:4" x14ac:dyDescent="0.25">
      <c r="A2795" s="7">
        <v>211140202</v>
      </c>
      <c r="B2795" s="7" t="s">
        <v>2704</v>
      </c>
      <c r="C2795" s="7" t="s">
        <v>302</v>
      </c>
      <c r="D2795" s="7">
        <v>211140202</v>
      </c>
    </row>
    <row r="2796" spans="1:4" x14ac:dyDescent="0.25">
      <c r="A2796" s="7">
        <v>211140203</v>
      </c>
      <c r="B2796" s="7" t="s">
        <v>2705</v>
      </c>
      <c r="C2796" s="7" t="s">
        <v>302</v>
      </c>
      <c r="D2796" s="7">
        <v>211140203</v>
      </c>
    </row>
    <row r="2797" spans="1:4" x14ac:dyDescent="0.25">
      <c r="A2797" s="7">
        <v>211140204</v>
      </c>
      <c r="B2797" s="7" t="s">
        <v>294</v>
      </c>
      <c r="C2797" s="7" t="s">
        <v>302</v>
      </c>
      <c r="D2797" s="7">
        <v>211140204</v>
      </c>
    </row>
    <row r="2798" spans="1:4" x14ac:dyDescent="0.25">
      <c r="A2798" s="7">
        <v>211140205</v>
      </c>
      <c r="B2798" s="7" t="s">
        <v>295</v>
      </c>
      <c r="C2798" s="7" t="s">
        <v>302</v>
      </c>
      <c r="D2798" s="7">
        <v>211140205</v>
      </c>
    </row>
    <row r="2799" spans="1:4" x14ac:dyDescent="0.25">
      <c r="A2799" s="7">
        <v>211140206</v>
      </c>
      <c r="B2799" s="7" t="s">
        <v>2706</v>
      </c>
      <c r="C2799" s="7" t="s">
        <v>302</v>
      </c>
      <c r="D2799" s="7">
        <v>211140206</v>
      </c>
    </row>
    <row r="2800" spans="1:4" x14ac:dyDescent="0.25">
      <c r="A2800" s="7">
        <v>211140207</v>
      </c>
      <c r="B2800" s="7" t="s">
        <v>296</v>
      </c>
      <c r="C2800" s="7" t="s">
        <v>302</v>
      </c>
      <c r="D2800" s="7">
        <v>211140207</v>
      </c>
    </row>
    <row r="2801" spans="1:4" x14ac:dyDescent="0.25">
      <c r="A2801" s="7">
        <v>211140208</v>
      </c>
      <c r="B2801" s="7" t="s">
        <v>2707</v>
      </c>
      <c r="C2801" s="7" t="s">
        <v>302</v>
      </c>
      <c r="D2801" s="7">
        <v>211140208</v>
      </c>
    </row>
    <row r="2802" spans="1:4" x14ac:dyDescent="0.25">
      <c r="A2802" s="7">
        <v>211140209</v>
      </c>
      <c r="B2802" s="7" t="s">
        <v>2708</v>
      </c>
      <c r="C2802" s="7" t="s">
        <v>302</v>
      </c>
      <c r="D2802" s="7">
        <v>211140209</v>
      </c>
    </row>
    <row r="2803" spans="1:4" x14ac:dyDescent="0.25">
      <c r="A2803" s="7">
        <v>211140210</v>
      </c>
      <c r="B2803" s="7" t="s">
        <v>2709</v>
      </c>
      <c r="C2803" s="7" t="s">
        <v>302</v>
      </c>
      <c r="D2803" s="7">
        <v>211140210</v>
      </c>
    </row>
    <row r="2804" spans="1:4" x14ac:dyDescent="0.25">
      <c r="A2804" s="7">
        <v>211140211</v>
      </c>
      <c r="B2804" s="7" t="s">
        <v>297</v>
      </c>
      <c r="C2804" s="7" t="s">
        <v>302</v>
      </c>
      <c r="D2804" s="7">
        <v>211140211</v>
      </c>
    </row>
    <row r="2805" spans="1:4" x14ac:dyDescent="0.25">
      <c r="A2805" s="7" t="s">
        <v>2710</v>
      </c>
      <c r="B2805" s="7" t="s">
        <v>2711</v>
      </c>
      <c r="D2805" s="7" t="s">
        <v>2710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To5420</cp:lastModifiedBy>
  <dcterms:modified xsi:type="dcterms:W3CDTF">2025-10-21T05:07:10Z</dcterms:modified>
</cp:coreProperties>
</file>