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FNDE\Painel\"/>
    </mc:Choice>
  </mc:AlternateContent>
  <bookViews>
    <workbookView xWindow="0" yWindow="0" windowWidth="19200" windowHeight="1069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</calcChain>
</file>

<file path=xl/sharedStrings.xml><?xml version="1.0" encoding="utf-8"?>
<sst xmlns="http://schemas.openxmlformats.org/spreadsheetml/2006/main" count="5656" uniqueCount="4864">
  <si>
    <t>chave</t>
  </si>
  <si>
    <t>contem</t>
  </si>
  <si>
    <t>CNPJ</t>
  </si>
  <si>
    <t>Nome do Fornecedor</t>
  </si>
  <si>
    <t>SKU</t>
  </si>
  <si>
    <t>Descrição Item</t>
  </si>
  <si>
    <t>Acervo</t>
  </si>
  <si>
    <t>Tiragem</t>
  </si>
  <si>
    <t>Peso Tiragem</t>
  </si>
  <si>
    <t>Subtotal</t>
  </si>
  <si>
    <t>Data recebimento</t>
  </si>
  <si>
    <t>Valor Faturamento</t>
  </si>
  <si>
    <t>Arquivo NF</t>
  </si>
  <si>
    <t>Link NF</t>
  </si>
  <si>
    <t>056623970001-09_1</t>
  </si>
  <si>
    <t>056623970001-09</t>
  </si>
  <si>
    <t>Entrepalavras Produção de Texto -Entrepalavras</t>
  </si>
  <si>
    <t>1092L23000030LE</t>
  </si>
  <si>
    <t>HEIDI</t>
  </si>
  <si>
    <t>64237227_20260203_nf_01.pdf</t>
  </si>
  <si>
    <t>NF - HEIDI</t>
  </si>
  <si>
    <t>056623970001-09_2</t>
  </si>
  <si>
    <t>1093L23000020LE</t>
  </si>
  <si>
    <t>SOFIA DESASTRADA</t>
  </si>
  <si>
    <t>NF - SOFIA DESASTRADA</t>
  </si>
  <si>
    <t>110481170001-61_1</t>
  </si>
  <si>
    <t>110481170001-61</t>
  </si>
  <si>
    <t>Pipoca Doce Casa Editorial Ltda-Pipoca Doce</t>
  </si>
  <si>
    <t>1100L23000030LE</t>
  </si>
  <si>
    <t>SENHOR MOSQUITO E SENHOR ORELHA</t>
  </si>
  <si>
    <t>64237227_20260203_nf_02.pdf</t>
  </si>
  <si>
    <t>NF - SENHOR MOSQUITO E SENHOR ORELHA</t>
  </si>
  <si>
    <t>436787690001-76_1</t>
  </si>
  <si>
    <t>436787690001-76</t>
  </si>
  <si>
    <t>Marco Zero Editora ltda-Marco Zero Editora</t>
  </si>
  <si>
    <t>0591L23000030LE</t>
  </si>
  <si>
    <t>O AMOR TEM COR?</t>
  </si>
  <si>
    <t>64237227_20260203_nf_03.pdf</t>
  </si>
  <si>
    <t>NF - O AMOR TEM COR?</t>
  </si>
  <si>
    <t>442226150001-38_1</t>
  </si>
  <si>
    <t>442226150001-38</t>
  </si>
  <si>
    <t>Chuvinha Editora Ltda.-Chuvinha</t>
  </si>
  <si>
    <t>1240L23000030LE</t>
  </si>
  <si>
    <t>ZIGGY E O SHOW AO LUAR</t>
  </si>
  <si>
    <t>64237227_20260203_nf_04.pdf</t>
  </si>
  <si>
    <t>NF - ZIGGY E O SHOW AO LUAR</t>
  </si>
  <si>
    <t>442226150001-38_2</t>
  </si>
  <si>
    <t>1241L23000020LE</t>
  </si>
  <si>
    <t>O SECADOR DE LIVROS</t>
  </si>
  <si>
    <t>NF - O SECADOR DE LIVROS</t>
  </si>
  <si>
    <t>442721010001-97_1</t>
  </si>
  <si>
    <t>442721010001-97</t>
  </si>
  <si>
    <t>Boto Rosa Editora Ltda.-Boto Rosa</t>
  </si>
  <si>
    <t>1238L23000030LE</t>
  </si>
  <si>
    <t>FRED, O PAPA-FORMIGA</t>
  </si>
  <si>
    <t>64237227_20260203_nf_06.pdf</t>
  </si>
  <si>
    <t>NF - FRED, O PAPA-FORMIGA</t>
  </si>
  <si>
    <t>438867580001-81_1</t>
  </si>
  <si>
    <t>438867580001-81</t>
  </si>
  <si>
    <t>Editora Coralinda ltda-Coralinda</t>
  </si>
  <si>
    <t>1050L23000030LE</t>
  </si>
  <si>
    <t>NUMA TERRA ESTRANHA</t>
  </si>
  <si>
    <t>64237227_20260203_nf_08.pdf</t>
  </si>
  <si>
    <t>NF - NUMA TERRA ESTRANHA</t>
  </si>
  <si>
    <t>011836130001-74_1</t>
  </si>
  <si>
    <t>011836130001-74</t>
  </si>
  <si>
    <t>EDIOURO PUBLICACOES DE PASSATEMPOS E MULTIMIDIA LTDA-EDIPASS</t>
  </si>
  <si>
    <t>0361L23000030LE</t>
  </si>
  <si>
    <t>EM BOCA FECHADA NÃO ENTRA ESTRELA</t>
  </si>
  <si>
    <t>64237227_20260203_nf_09.pdf</t>
  </si>
  <si>
    <t>NF - EM BOCA FECHADA NÃO ENTRA ESTRELA</t>
  </si>
  <si>
    <t>011836130001-74_2</t>
  </si>
  <si>
    <t>0362L23000020LE</t>
  </si>
  <si>
    <t>AMOR PLENILUNAR: NO JARDIM DO SONHO E DO ESQUECIMENTO</t>
  </si>
  <si>
    <t>NF - AMOR PLENILUNAR: NO JARDIM DO SONHO E DO ESQUECIMENTO</t>
  </si>
  <si>
    <t>011836140001-19_1</t>
  </si>
  <si>
    <t>011836140001-19</t>
  </si>
  <si>
    <t>EDIOURO PUBLICACOES DE LAZER E CULTURA LTDA-Não há</t>
  </si>
  <si>
    <t>0376L23000030LE</t>
  </si>
  <si>
    <t>TRAVATROVAS</t>
  </si>
  <si>
    <t>64237227_20260203_nf_10.pdf</t>
  </si>
  <si>
    <t>NF - TRAVATROVAS</t>
  </si>
  <si>
    <t>011836140001-19_2</t>
  </si>
  <si>
    <t>0377L23000020LE</t>
  </si>
  <si>
    <t>O REI DAS PALAVRAS</t>
  </si>
  <si>
    <t>NF - O REI DAS PALAVRAS</t>
  </si>
  <si>
    <t>041609200001-28_1</t>
  </si>
  <si>
    <t>041609200001-28</t>
  </si>
  <si>
    <t>EDIOURO GRAFICA E EDITORA PARTICIPACOES S.A -EDIPAR</t>
  </si>
  <si>
    <t>0369L23000030LE</t>
  </si>
  <si>
    <t>A TURMA DO ABC</t>
  </si>
  <si>
    <t>64237227_20260203_nf_11.pdf</t>
  </si>
  <si>
    <t>NF - A TURMA DO ABC</t>
  </si>
  <si>
    <t>041609200001-28_2</t>
  </si>
  <si>
    <t>0370L23000020LE</t>
  </si>
  <si>
    <t>POR UMA QUESTÃO DE SAUDADE.</t>
  </si>
  <si>
    <t>NF - POR UMA QUESTÃO DE SAUDADE.</t>
  </si>
  <si>
    <t>188354790001-41_1</t>
  </si>
  <si>
    <t>188354790001-41</t>
  </si>
  <si>
    <t>CAIXOTE EDITORA, COMÉRCIO DE LIVROS E DES. DE SOFT. EIRELI-Editora Caixote</t>
  </si>
  <si>
    <t>1105L23000030LE</t>
  </si>
  <si>
    <t>O TIO + OITO</t>
  </si>
  <si>
    <t>64237227_20260203_nf_12.pdf</t>
  </si>
  <si>
    <t>NF - O TIO + OITO</t>
  </si>
  <si>
    <t>436814000001-12_1</t>
  </si>
  <si>
    <t>436814000001-12</t>
  </si>
  <si>
    <t>Tacacá Editorial ltda-Tacaca Editorial</t>
  </si>
  <si>
    <t>1275L23000030LE</t>
  </si>
  <si>
    <t>AMOR EXPLICADINHO</t>
  </si>
  <si>
    <t>64237227_20260205_nf_01.pdf</t>
  </si>
  <si>
    <t>NF - AMOR EXPLICADINHO</t>
  </si>
  <si>
    <t>610974320001-57_2</t>
  </si>
  <si>
    <t>610974320001-57</t>
  </si>
  <si>
    <t>Kits Editora Comércio e Indústria Ltda-Kit´s Editora</t>
  </si>
  <si>
    <t>0788L23000020LE</t>
  </si>
  <si>
    <t>COMIDAS ESTRANHUDAS</t>
  </si>
  <si>
    <t>64237227_20260205_nf_02.pdf</t>
  </si>
  <si>
    <t>NF - COMIDAS ESTRANHUDAS</t>
  </si>
  <si>
    <t>048643160001-82_2</t>
  </si>
  <si>
    <t>048643160001-82</t>
  </si>
  <si>
    <t>EDITORA E GRAFICA INDICO LTDA-EDITORA INDICO</t>
  </si>
  <si>
    <t>0456L23000020LE</t>
  </si>
  <si>
    <t>O BREJO DAS TABOAS</t>
  </si>
  <si>
    <t>64237227_20260205_nf_03.pdf</t>
  </si>
  <si>
    <t>NF - O BREJO DAS TABOAS</t>
  </si>
  <si>
    <t>170777540001-42_2</t>
  </si>
  <si>
    <t>170777540001-42</t>
  </si>
  <si>
    <t>SG-AMARANTE EDITORIAL LTDA-SG-AMARANTE</t>
  </si>
  <si>
    <t>0957L23000020LE</t>
  </si>
  <si>
    <t>É TUDO VERDADE! (OU SERÁ MENTIRA?)</t>
  </si>
  <si>
    <t>64237227_20260205_nf_04.pdf</t>
  </si>
  <si>
    <t>NF - É TUDO VERDADE! (OU SERÁ MENTIRA?)</t>
  </si>
  <si>
    <t>339677750001-90_2</t>
  </si>
  <si>
    <t>339677750001-90</t>
  </si>
  <si>
    <t>Gutenberg Distribuidora de Livros Ltda.-Yellowfante</t>
  </si>
  <si>
    <t>0987L23000020LE</t>
  </si>
  <si>
    <t>O MAR DE MANU</t>
  </si>
  <si>
    <t>64237227_20260205_nf_05.pdf</t>
  </si>
  <si>
    <t>NF - O MAR DE MANU</t>
  </si>
  <si>
    <t>387460380001-80_1</t>
  </si>
  <si>
    <t>387460380001-80</t>
  </si>
  <si>
    <t>Editora Gutenberg Ltda.-Gutenberg</t>
  </si>
  <si>
    <t>0720L23000030LE</t>
  </si>
  <si>
    <t>A CASA QUE ASSOVIAVA</t>
  </si>
  <si>
    <t>64237227_20260205_nf_06.pdf</t>
  </si>
  <si>
    <t>NF - A CASA QUE ASSOVIAVA</t>
  </si>
  <si>
    <t>227694490001-51_2</t>
  </si>
  <si>
    <t>227694490001-51</t>
  </si>
  <si>
    <t>Editora Madreperola Ltda-Editora Madrepérola</t>
  </si>
  <si>
    <t>1249L23000020LE</t>
  </si>
  <si>
    <t>INÁCIO! LARGA ESSE CELULAR</t>
  </si>
  <si>
    <t>64237227_20260205_nf_07.pdf</t>
  </si>
  <si>
    <t>NF - INÁCIO! LARGA ESSE CELULAR</t>
  </si>
  <si>
    <t>720440500001-81_1</t>
  </si>
  <si>
    <t>720440500001-81</t>
  </si>
  <si>
    <t>IMO S GRAFICA E EDITORA LTDA-</t>
  </si>
  <si>
    <t>1129L23000030LE</t>
  </si>
  <si>
    <t>DORA, UMA MENINA NORDESTINA</t>
  </si>
  <si>
    <t>64237413_20260206_nf_01.pdf</t>
  </si>
  <si>
    <t>NF - DORA, UMA MENINA NORDESTINA</t>
  </si>
  <si>
    <t>171726860001-09_1</t>
  </si>
  <si>
    <t>171726860001-09</t>
  </si>
  <si>
    <t>VMP REPRESENTACOES E COMERCIO LTDA-VMP REPRESENTACOES E COMERCIO</t>
  </si>
  <si>
    <t>0664L23000030LE</t>
  </si>
  <si>
    <t>MARIA FLOR</t>
  </si>
  <si>
    <t>64237413_20260206_nf_02.pdf</t>
  </si>
  <si>
    <t>NF - MARIA FLOR</t>
  </si>
  <si>
    <t>171726860001-09_2</t>
  </si>
  <si>
    <t>0667L23000020LE</t>
  </si>
  <si>
    <t>O OLHO DA RUA</t>
  </si>
  <si>
    <t>NF - O OLHO DA RUA</t>
  </si>
  <si>
    <t>407961540001-56_1</t>
  </si>
  <si>
    <t>407961540001-56</t>
  </si>
  <si>
    <t>ARTHUR SILVEIRA EDITORA LTDA-CURIOSAMENTE EDITORA</t>
  </si>
  <si>
    <t>0585L23000020LE</t>
  </si>
  <si>
    <t>DO MAR</t>
  </si>
  <si>
    <t>64237413_20260206_nf_03.pdf</t>
  </si>
  <si>
    <t>NF - DO MAR</t>
  </si>
  <si>
    <t>249805720001-42_1</t>
  </si>
  <si>
    <t>249805720001-42</t>
  </si>
  <si>
    <t>A A MENEGHETTI SOLUCOES EM ENGENHARIA-MENEGHETTI SOLUCOES EM ENGENHARIA</t>
  </si>
  <si>
    <t>0598L23000030LE</t>
  </si>
  <si>
    <t>MEU ZÉ LELÉ DE ESTIMAÇÃO</t>
  </si>
  <si>
    <t>64237413_20260206_nf_04.pdf</t>
  </si>
  <si>
    <t>NF - MEU ZÉ LELÉ DE ESTIMAÇÃO</t>
  </si>
  <si>
    <t>070529780001-46_1</t>
  </si>
  <si>
    <t>070529780001-46</t>
  </si>
  <si>
    <t>Elementar Publicações e Editora Ltda-Elementar Publicações</t>
  </si>
  <si>
    <t>0844L23000030LE</t>
  </si>
  <si>
    <t>VOVÓ CRISÁLIDA E O MISTÉRIO DA CAIXA DE FOTOGRAFIAS</t>
  </si>
  <si>
    <t>64237413_20260206_nf_05.pdf</t>
  </si>
  <si>
    <t>NF - VOVÓ CRISÁLIDA E O MISTÉRIO DA CAIXA DE FOTOGRAFIAS</t>
  </si>
  <si>
    <t>444618360001-69_2</t>
  </si>
  <si>
    <t>444618360001-69</t>
  </si>
  <si>
    <t>EDITORA YELLOWFANTE LTDA-INVENTADEIRA</t>
  </si>
  <si>
    <t>0725L23000020LE</t>
  </si>
  <si>
    <t>PARAÓ E PEBA</t>
  </si>
  <si>
    <t>64237413_20260206_nf_06.pdf</t>
  </si>
  <si>
    <t>NF - PARAÓ E PEBA</t>
  </si>
  <si>
    <t>433990010001-63_2</t>
  </si>
  <si>
    <t>433990010001-63</t>
  </si>
  <si>
    <t>MARTHA EDITORA LTDA-MARTHA EDITORA</t>
  </si>
  <si>
    <t>0482L23000020LE</t>
  </si>
  <si>
    <t>O PASTOR E A BORDADEIRA</t>
  </si>
  <si>
    <t>64237413_20260206_nf_07.pdf</t>
  </si>
  <si>
    <t>NF - O PASTOR E A BORDADEIRA</t>
  </si>
  <si>
    <t>334617510001-64_2</t>
  </si>
  <si>
    <t>334617510001-64</t>
  </si>
  <si>
    <t>D. Padilha Estúdio Editorial-Literatura de Colo Editora</t>
  </si>
  <si>
    <t>0581L23000020LE</t>
  </si>
  <si>
    <t>O PÁSSARO ENCANTADO</t>
  </si>
  <si>
    <t>64237413_20260206_nf_08.pdf</t>
  </si>
  <si>
    <t>NF - O PÁSSARO ENCANTADO</t>
  </si>
  <si>
    <t>236229070001-98_1</t>
  </si>
  <si>
    <t>236229070001-98</t>
  </si>
  <si>
    <t>Capitu Editora Ltda.-Capitu</t>
  </si>
  <si>
    <t>1234L23000030LE</t>
  </si>
  <si>
    <t>CECI: UMA HISTÓRIA PARA OUVIR</t>
  </si>
  <si>
    <t>64237413_20260206_nf_09.pdf</t>
  </si>
  <si>
    <t>NF - CECI: UMA HISTÓRIA PARA OUVIR</t>
  </si>
  <si>
    <t>438866840001-83_1</t>
  </si>
  <si>
    <t>438866840001-83</t>
  </si>
  <si>
    <t>EDITORA LULELE LTDA-Editora Pensamento LTDA</t>
  </si>
  <si>
    <t>1071L23000030LE</t>
  </si>
  <si>
    <t>UMA IDEIA NO BOLSO</t>
  </si>
  <si>
    <t>64237413_20260206_nf_10.pdf</t>
  </si>
  <si>
    <t>NF - UMA IDEIA NO BOLSO</t>
  </si>
  <si>
    <t>073006320001-10_1</t>
  </si>
  <si>
    <t>073006320001-10</t>
  </si>
  <si>
    <t>Rovelle Edição e Comercio de Livos Ltda-Editora Rovelle</t>
  </si>
  <si>
    <t>0859L23000030LE</t>
  </si>
  <si>
    <t>A ÁRVORE DAS LEMBRANÇAS</t>
  </si>
  <si>
    <t>64237413_20260206_nf_11.pdf</t>
  </si>
  <si>
    <t>NF - A ÁRVORE DAS LEMBRANÇAS</t>
  </si>
  <si>
    <t>044692800001-32_1</t>
  </si>
  <si>
    <t>044692800001-32</t>
  </si>
  <si>
    <t>J.G. Editora -J.G. Editora</t>
  </si>
  <si>
    <t>0782L23000030LE</t>
  </si>
  <si>
    <t>O OVO DA VAVÁ</t>
  </si>
  <si>
    <t>64237413_20260206_nf_13.pdf</t>
  </si>
  <si>
    <t>NF - O OVO DA VAVÁ</t>
  </si>
  <si>
    <t>044692800001-32_2</t>
  </si>
  <si>
    <t>0783L23000020LE</t>
  </si>
  <si>
    <t>EU E A TURMA DA ESCOLA: ENFRENTANDO DESAFIOS</t>
  </si>
  <si>
    <t>NF - EU E A TURMA DA ESCOLA: ENFRENTANDO DESAFIOS</t>
  </si>
  <si>
    <t>089785020001-01_1</t>
  </si>
  <si>
    <t>089785020001-01</t>
  </si>
  <si>
    <t>Editora Octavo Ltda.-Octavo</t>
  </si>
  <si>
    <t>0464L23000020LE</t>
  </si>
  <si>
    <t>LISA, A CAMALEOA MONOCROMÁTICA</t>
  </si>
  <si>
    <t>64237413_20260206_nf_14.pdf</t>
  </si>
  <si>
    <t>NF - LISA, A CAMALEOA MONOCROMÁTICA</t>
  </si>
  <si>
    <t>086526680001-25_1</t>
  </si>
  <si>
    <t>086526680001-25</t>
  </si>
  <si>
    <t>Edelbra Editora Ltda-Edelbra</t>
  </si>
  <si>
    <t>0488L23000030LE</t>
  </si>
  <si>
    <t>BICHOS DAQUI, DE LÁ E DE ALÉM</t>
  </si>
  <si>
    <t>64237413_20260209_nf_01.pdf</t>
  </si>
  <si>
    <t>NF - BICHOS DAQUI, DE LÁ E DE ALÉM</t>
  </si>
  <si>
    <t>086526680001-25_2</t>
  </si>
  <si>
    <t>0489L23000020LE</t>
  </si>
  <si>
    <t>O MENINO QUE NÃO QUERIA SER PRÍNCIPE E OUTRAS HISTÓRIAS ENCANTADAS</t>
  </si>
  <si>
    <t>NF - O MENINO QUE NÃO QUERIA SER PRÍNCIPE E OUTRAS HISTÓRIAS ENCANTADAS</t>
  </si>
  <si>
    <t>876397610001-76_1</t>
  </si>
  <si>
    <t>876397610001-76</t>
  </si>
  <si>
    <t>Edelbra Gráfica Ltda-Edelbra</t>
  </si>
  <si>
    <t>0501L23000030LE</t>
  </si>
  <si>
    <t>MOMOTARO</t>
  </si>
  <si>
    <t>64237413_20260209_nf_03.pdf</t>
  </si>
  <si>
    <t>NF - MOMOTARO</t>
  </si>
  <si>
    <t>876397610001-76_2</t>
  </si>
  <si>
    <t>0502L23000020LE</t>
  </si>
  <si>
    <t>UMA AVENTURA NO SONHO</t>
  </si>
  <si>
    <t>NF - UMA AVENTURA NO SONHO</t>
  </si>
  <si>
    <t>101711020001-23_1</t>
  </si>
  <si>
    <t>101711020001-23</t>
  </si>
  <si>
    <t>Emediato Editores Ltda-Jardim dos Livros</t>
  </si>
  <si>
    <t>0516L23000020LE</t>
  </si>
  <si>
    <t>UMA VIAGEM INESQUECÍVEL</t>
  </si>
  <si>
    <t>64237413_20260209_nf_05.pdf</t>
  </si>
  <si>
    <t>NF - UMA VIAGEM INESQUECÍVEL</t>
  </si>
  <si>
    <t>398843010001-60_1</t>
  </si>
  <si>
    <t>398843010001-60</t>
  </si>
  <si>
    <t>VERSOS COMERCIO E EDITORA LTDA-Editora Versos</t>
  </si>
  <si>
    <t>1007L23000030LE</t>
  </si>
  <si>
    <t>MINHAS PRIMEIRAS CANTIGAS</t>
  </si>
  <si>
    <t>64237413_20260209_nf_06.pdf</t>
  </si>
  <si>
    <t>NF - MINHAS PRIMEIRAS CANTIGAS</t>
  </si>
  <si>
    <t>434143670001-64_1</t>
  </si>
  <si>
    <t>434143670001-64</t>
  </si>
  <si>
    <t>EDITORA MILENA LTDA-MILENA</t>
  </si>
  <si>
    <t>0523L23000030LE</t>
  </si>
  <si>
    <t>CHÁ DE SUMIÇO: E OUTROS POEMAS ASSOMBRADOS</t>
  </si>
  <si>
    <t>64237413_20260209_nf_07.pdf</t>
  </si>
  <si>
    <t>NF - CHÁ DE SUMIÇO: E OUTROS POEMAS ASSOMBRADOS</t>
  </si>
  <si>
    <t>442288110001-10_2</t>
  </si>
  <si>
    <t>442288110001-10</t>
  </si>
  <si>
    <t>O Gato Chinês Editora Ltda.-O Gato Chinês</t>
  </si>
  <si>
    <t>1245L23000020LE</t>
  </si>
  <si>
    <t>CORAÇÕES AOS MILHÕES</t>
  </si>
  <si>
    <t>64237413_20260209_nf_08.pdf</t>
  </si>
  <si>
    <t>NF - CORAÇÕES AOS MILHÕES</t>
  </si>
  <si>
    <t>439673590001-45_1</t>
  </si>
  <si>
    <t>439673590001-45</t>
  </si>
  <si>
    <t>AUTENTICA EDUCACAO LTDA-AUTEDUC</t>
  </si>
  <si>
    <t>0722L23000030LE</t>
  </si>
  <si>
    <t>O TAMANHO DA GENTE</t>
  </si>
  <si>
    <t>64237413_20260209_nf_09.pdf</t>
  </si>
  <si>
    <t>NF - O TAMANHO DA GENTE</t>
  </si>
  <si>
    <t>442288110001-10_1</t>
  </si>
  <si>
    <t>1244L23000030LE</t>
  </si>
  <si>
    <t>JUCA MIL-PERGUNTAS</t>
  </si>
  <si>
    <t>64237413_20260209_nf_10.pdf</t>
  </si>
  <si>
    <t>NF - JUCA MIL-PERGUNTAS</t>
  </si>
  <si>
    <t>036384630001-71_1</t>
  </si>
  <si>
    <t>036384630001-71</t>
  </si>
  <si>
    <t>Escala Empresa de Comunicação Integrada Ltda -Escala Integrada</t>
  </si>
  <si>
    <t>0839L23000020LE</t>
  </si>
  <si>
    <t>A SERPENTE BRANCA</t>
  </si>
  <si>
    <t>64237413_20260209_nf_11.pdf</t>
  </si>
  <si>
    <t>NF - A SERPENTE BRANCA</t>
  </si>
  <si>
    <t>062853700001-07_1</t>
  </si>
  <si>
    <t>062853700001-07</t>
  </si>
  <si>
    <t>Oceano Edições e Impressão Gráfica Ltda -Gráfica Oceano</t>
  </si>
  <si>
    <t>0837L23000030LE</t>
  </si>
  <si>
    <t>NA ROÇA DO VOVÔ</t>
  </si>
  <si>
    <t>64237413_20260209_nf_12.pdf</t>
  </si>
  <si>
    <t>NF - NA ROÇA DO VOVÔ</t>
  </si>
  <si>
    <t>062853700001-07_2</t>
  </si>
  <si>
    <t>0838L23000020LE</t>
  </si>
  <si>
    <t>AS NOVAS ROUPAS DO IMPERADOR</t>
  </si>
  <si>
    <t>NF - AS NOVAS ROUPAS DO IMPERADOR</t>
  </si>
  <si>
    <t>443071100001-76_2</t>
  </si>
  <si>
    <t>443071100001-76</t>
  </si>
  <si>
    <t>VERNE EDITORA LTDA-Editora Verne</t>
  </si>
  <si>
    <t>1321L23000020LE</t>
  </si>
  <si>
    <t>ANTÔNIO E O BOI</t>
  </si>
  <si>
    <t>64237557_20260210_nf_01.pdf</t>
  </si>
  <si>
    <t>NF - ANTÔNIO E O BOI</t>
  </si>
  <si>
    <t>032180300001-67_1</t>
  </si>
  <si>
    <t>032180300001-67</t>
  </si>
  <si>
    <t>DIRETA EDITORA E COMÉRCIO DE LIVROS LTDA-DIRETA EDITORA</t>
  </si>
  <si>
    <t>1081L23000020LE</t>
  </si>
  <si>
    <t>COMO SURGIU A NOITE</t>
  </si>
  <si>
    <t>64237557_20260210_nf_02.pdf</t>
  </si>
  <si>
    <t>NF - COMO SURGIU A NOITE</t>
  </si>
  <si>
    <t>181104490001-78_1</t>
  </si>
  <si>
    <t>181104490001-78</t>
  </si>
  <si>
    <t>Elefante Letrado Serviços Educacionais LTDA-Plataforma de Leitura Elefante Letrado</t>
  </si>
  <si>
    <t>1376L23000030LE</t>
  </si>
  <si>
    <t>TOM</t>
  </si>
  <si>
    <t>64237557_20260210_nf_03.pdf</t>
  </si>
  <si>
    <t>NF - TOM</t>
  </si>
  <si>
    <t>181104490001-78_2</t>
  </si>
  <si>
    <t>1332L23000020LE</t>
  </si>
  <si>
    <t>UM ENGARRAFAMENTO ELÉTRICO E OUTRAS HISTÓRIAS DO CLIMA</t>
  </si>
  <si>
    <t>NF - UM ENGARRAFAMENTO ELÉTRICO E OUTRAS HISTÓRIAS DO CLIMA</t>
  </si>
  <si>
    <t>411502030001-41_1</t>
  </si>
  <si>
    <t>411502030001-41</t>
  </si>
  <si>
    <t>EDITORA BOITATA LTDA-EDITORA BOITATÁ</t>
  </si>
  <si>
    <t>0419L23000030LE</t>
  </si>
  <si>
    <t>PINÓQUIO: O LIVRO DAS PEQUENAS VERDADES</t>
  </si>
  <si>
    <t>64237557_20260210_nf_04.pdf</t>
  </si>
  <si>
    <t>NF - PINÓQUIO: O LIVRO DAS PEQUENAS VERDADES</t>
  </si>
  <si>
    <t>411502030001-41_2</t>
  </si>
  <si>
    <t>0420L23000020LE</t>
  </si>
  <si>
    <t>O BOITATÁ E OS BOITATINHAS</t>
  </si>
  <si>
    <t>NF - O BOITATÁ E OS BOITATINHAS</t>
  </si>
  <si>
    <t>005584580001-60_1</t>
  </si>
  <si>
    <t>005584580001-60</t>
  </si>
  <si>
    <t>Jinkings Editores Associados LTDA.-Boitempo</t>
  </si>
  <si>
    <t>0333L23000030LE</t>
  </si>
  <si>
    <t>O URSO QUE NÃO ERA</t>
  </si>
  <si>
    <t>64237557_20260210_nf_05.pdf</t>
  </si>
  <si>
    <t>NF - O URSO QUE NÃO ERA</t>
  </si>
  <si>
    <t>005584580001-60_2</t>
  </si>
  <si>
    <t>0334L23000020LE</t>
  </si>
  <si>
    <t>O DISCO-PIZZA</t>
  </si>
  <si>
    <t>NF - O DISCO-PIZZA</t>
  </si>
  <si>
    <t>002986000001-88_2</t>
  </si>
  <si>
    <t>002986000001-88</t>
  </si>
  <si>
    <t>EDITORA JPA LTDA.-</t>
  </si>
  <si>
    <t>0561L23000020LE</t>
  </si>
  <si>
    <t>QUASE DE VERDADE</t>
  </si>
  <si>
    <t>64237557_20260210_nf_06.pdf</t>
  </si>
  <si>
    <t>NF - QUASE DE VERDADE</t>
  </si>
  <si>
    <t>002986000001-88_1</t>
  </si>
  <si>
    <t>0560L23000030LE</t>
  </si>
  <si>
    <t>O LIVRO DAS PALAVRAS</t>
  </si>
  <si>
    <t>64237557_20260210_nf_07.pdf</t>
  </si>
  <si>
    <t>NF - O LIVRO DAS PALAVRAS</t>
  </si>
  <si>
    <t>279004140001-23_2</t>
  </si>
  <si>
    <t>279004140001-23</t>
  </si>
  <si>
    <t>SOCIEDADE LITERÁRIA EDIÇÕES E EMPRENDIMENTOS LTDA.-</t>
  </si>
  <si>
    <t>0550L23000020LE</t>
  </si>
  <si>
    <t>O DIA MAIS FRIO DO ANO</t>
  </si>
  <si>
    <t>64237557_20260210_nf_08.pdf</t>
  </si>
  <si>
    <t>NF - O DIA MAIS FRIO DO ANO</t>
  </si>
  <si>
    <t>279004140001-23_1</t>
  </si>
  <si>
    <t>0549L23000030LE</t>
  </si>
  <si>
    <t>FESTA NO CÉU</t>
  </si>
  <si>
    <t>64237557_20260210_nf_09.pdf</t>
  </si>
  <si>
    <t>NF - FESTA NO CÉU</t>
  </si>
  <si>
    <t>093234310001-63_1</t>
  </si>
  <si>
    <t>093234310001-63</t>
  </si>
  <si>
    <t>EDITORA PRUMO LTDA.-</t>
  </si>
  <si>
    <t>0570L23000030LE</t>
  </si>
  <si>
    <t>DE OLHO NO OLHO</t>
  </si>
  <si>
    <t>64237557_20260210_nf_12.pdf</t>
  </si>
  <si>
    <t>NF - DE OLHO NO OLHO</t>
  </si>
  <si>
    <t>051369630001-30_2</t>
  </si>
  <si>
    <t>051369630001-30</t>
  </si>
  <si>
    <t>EDITORA LENDO E APRENDENDO LTDA.-</t>
  </si>
  <si>
    <t>0544L23000020LE</t>
  </si>
  <si>
    <t>AS AVENTURAS DE MU: UM EXTRATERRESTRE NA ESCOLA!</t>
  </si>
  <si>
    <t>64237557_20260210_nf_13.pdf</t>
  </si>
  <si>
    <t>NF - AS AVENTURAS DE MU: UM EXTRATERRESTRE NA ESCOLA!</t>
  </si>
  <si>
    <t>051369630001-30_1</t>
  </si>
  <si>
    <t>0543L23000030LE</t>
  </si>
  <si>
    <t>A MENINA DE NOME ENFEITADO</t>
  </si>
  <si>
    <t>64237557_20260210_nf_14.pdf</t>
  </si>
  <si>
    <t>NF - A MENINA DE NOME ENFEITADO</t>
  </si>
  <si>
    <t>299841480001-90_1</t>
  </si>
  <si>
    <t>299841480001-90</t>
  </si>
  <si>
    <t>MLT Participações Societárias Ltda-Editora MLT</t>
  </si>
  <si>
    <t>0906L23000030LE</t>
  </si>
  <si>
    <t>OS CAMUNDONGOS E O SAGUI</t>
  </si>
  <si>
    <t>64237557_20260210_nf_15.pdf</t>
  </si>
  <si>
    <t>NF - OS CAMUNDONGOS E O SAGUI</t>
  </si>
  <si>
    <t>299841480001-90_2</t>
  </si>
  <si>
    <t>0907L23000020LE</t>
  </si>
  <si>
    <t>CAPA DE CAPIM DOURADO E OUTROS CONTOS DE FADAS</t>
  </si>
  <si>
    <t>NF - CAPA DE CAPIM DOURADO E OUTROS CONTOS DE FADAS</t>
  </si>
  <si>
    <t>001196970001-14_1</t>
  </si>
  <si>
    <t>001196970001-14</t>
  </si>
  <si>
    <t>LEXIKON EDITORA DIGITAL LTDA-LEXIKON</t>
  </si>
  <si>
    <t>0876L23000030LE</t>
  </si>
  <si>
    <t>O SÁBIO SABE TUDO?</t>
  </si>
  <si>
    <t>64237557_20260210_nf_16.pdf</t>
  </si>
  <si>
    <t>NF - O SÁBIO SABE TUDO?</t>
  </si>
  <si>
    <t>001196970001-14_2</t>
  </si>
  <si>
    <t>0877L23000020LE</t>
  </si>
  <si>
    <t>O PEQUENO DESENHISTA</t>
  </si>
  <si>
    <t>NF - O PEQUENO DESENHISTA</t>
  </si>
  <si>
    <t>039872280001-05_1</t>
  </si>
  <si>
    <t>039872280001-05</t>
  </si>
  <si>
    <t>PONTES LIVROS EIRELI -PONTES LIVROS</t>
  </si>
  <si>
    <t>0507L23000030LE</t>
  </si>
  <si>
    <t>É HORA DE SENTIR</t>
  </si>
  <si>
    <t>64237557_20260210_nf_17.pdf</t>
  </si>
  <si>
    <t>NF - É HORA DE SENTIR</t>
  </si>
  <si>
    <t>438850670001-63_2</t>
  </si>
  <si>
    <t>438850670001-63</t>
  </si>
  <si>
    <t>Editora Biju ltda-Biju</t>
  </si>
  <si>
    <t>1056L23000020LE</t>
  </si>
  <si>
    <t>TYKUÃ E A ORIGEM DA ANUNCIAÇÃO</t>
  </si>
  <si>
    <t>64237557_20260210_nf_18.pdf</t>
  </si>
  <si>
    <t>NF - TYKUÃ E A ORIGEM DA ANUNCIAÇÃO</t>
  </si>
  <si>
    <t>438849790001-10_2</t>
  </si>
  <si>
    <t>438849790001-10</t>
  </si>
  <si>
    <t>Editora Florescendo LTDA-Florescendo</t>
  </si>
  <si>
    <t>1068L23000020LE</t>
  </si>
  <si>
    <t>IYÁ AGBÁ: A MÃE-VENTRE</t>
  </si>
  <si>
    <t>64237557_20260210_nf_19.pdf</t>
  </si>
  <si>
    <t>NF - IYÁ AGBÁ: A MÃE-VENTRE</t>
  </si>
  <si>
    <t>438855640001-61_1</t>
  </si>
  <si>
    <t>438855640001-61</t>
  </si>
  <si>
    <t>Editora Spark LTDA-Spark</t>
  </si>
  <si>
    <t>1053L23000030LE</t>
  </si>
  <si>
    <t>DIÁLOGOS FEMINISTAS ANTIRRACISTAS (E NADA FÁCEIS) COM AS CRIANÇAS</t>
  </si>
  <si>
    <t>64237557_20260210_nf_20.pdf</t>
  </si>
  <si>
    <t>NF - DIÁLOGOS FEMINISTAS ANTIRRACISTAS (E NADA FÁCEIS) COM AS CRIANÇAS</t>
  </si>
  <si>
    <t>578889190001-80_1</t>
  </si>
  <si>
    <t>578889190001-80</t>
  </si>
  <si>
    <t>PONTES EDITORES LTDA 57888919000180-PONTES EDITORES</t>
  </si>
  <si>
    <t>0509L23000030LE</t>
  </si>
  <si>
    <t>BORBOLETRAS</t>
  </si>
  <si>
    <t>64237557_20260210_nf_21.pdf</t>
  </si>
  <si>
    <t>NF - BORBOLETRAS</t>
  </si>
  <si>
    <t>578889190001-80_2</t>
  </si>
  <si>
    <t>0510L23000020LE</t>
  </si>
  <si>
    <t>O BRASIL, OS ÍNDIGENAS E A FLOR PRIMAVERA</t>
  </si>
  <si>
    <t>NF - O BRASIL, OS ÍNDIGENAS E A FLOR PRIMAVERA</t>
  </si>
  <si>
    <t>057642360001-18_1</t>
  </si>
  <si>
    <t>057642360001-18</t>
  </si>
  <si>
    <t>EDITORA PLANETA DO BRASIL LTDA-EDITORA PLANETA</t>
  </si>
  <si>
    <t>0541L23000030LE</t>
  </si>
  <si>
    <t>A HISTÓRIA DE UM BICHINHO DE PELÚCIA</t>
  </si>
  <si>
    <t>64237557_20260210_nf_22.pdf</t>
  </si>
  <si>
    <t>NF - A HISTÓRIA DE UM BICHINHO DE PELÚCIA</t>
  </si>
  <si>
    <t>424447030001-59_1</t>
  </si>
  <si>
    <t>424447030001-59</t>
  </si>
  <si>
    <t>EDITORA ROCCO LTDA.-</t>
  </si>
  <si>
    <t>0547L23000030LE</t>
  </si>
  <si>
    <t>BIA NÃO QUER DORMIR</t>
  </si>
  <si>
    <t>64237557_20260210_nf_10.pdf</t>
  </si>
  <si>
    <t>NF - BIA NÃO QUER DORMIR</t>
  </si>
  <si>
    <t>424447030001-59_2</t>
  </si>
  <si>
    <t>0548L23000020LE</t>
  </si>
  <si>
    <t>A VIDA ÍNTIMA DE LAURA</t>
  </si>
  <si>
    <t>64237557_20260210_nf_11.pdf</t>
  </si>
  <si>
    <t>NF - A VIDA ÍNTIMA DE LAURA</t>
  </si>
  <si>
    <t>610974320001-57_1</t>
  </si>
  <si>
    <t>0602L23000030LE</t>
  </si>
  <si>
    <t>O SAMBA DA GIRAFA E OUTROS POEMAS</t>
  </si>
  <si>
    <t>64237775_20260212_nf_01.pdf</t>
  </si>
  <si>
    <t>NF - O SAMBA DA GIRAFA E OUTROS POEMAS</t>
  </si>
  <si>
    <t>072756370001-30_1</t>
  </si>
  <si>
    <t>072756370001-30</t>
  </si>
  <si>
    <t>Editorial Vinte e Cinco Ltda-Editorial25</t>
  </si>
  <si>
    <t>1296L23000030LE</t>
  </si>
  <si>
    <t>POR QUE O CABELO DA PRINCESA FOI PASSEAR?</t>
  </si>
  <si>
    <t>64237775_20260212_nf_03.pdf</t>
  </si>
  <si>
    <t>NF - POR QUE O CABELO DA PRINCESA FOI PASSEAR?</t>
  </si>
  <si>
    <t>086868630001-76_1</t>
  </si>
  <si>
    <t>086868630001-76</t>
  </si>
  <si>
    <t>EDITORA FONTANAR LTDA-</t>
  </si>
  <si>
    <t>0851L23000030LE</t>
  </si>
  <si>
    <t>PODE CHORAR, CORAÇÃO, MAS FIQUE INTEIRO</t>
  </si>
  <si>
    <t>64237775_20260212_nf_04.pdf</t>
  </si>
  <si>
    <t>NF - PODE CHORAR, CORAÇÃO, MAS FIQUE INTEIRO</t>
  </si>
  <si>
    <t>121827330001-73_1</t>
  </si>
  <si>
    <t>121827330001-73</t>
  </si>
  <si>
    <t>MEF Editora Ltda.-Semear Ideias Ltda</t>
  </si>
  <si>
    <t>1087L23000030LE</t>
  </si>
  <si>
    <t>VAMOS TOCAR O ABC!</t>
  </si>
  <si>
    <t>64237775_20260212_nf_06.pdf</t>
  </si>
  <si>
    <t>NF - VAMOS TOCAR O ABC!</t>
  </si>
  <si>
    <t>121827330001-73_2</t>
  </si>
  <si>
    <t>1088L23000020LE</t>
  </si>
  <si>
    <t>O REI DE QUASE-TUDO E AS VINHAS DE OURO</t>
  </si>
  <si>
    <t>NF - O REI DE QUASE-TUDO E AS VINHAS DE OURO</t>
  </si>
  <si>
    <t>249063420001-33_2</t>
  </si>
  <si>
    <t>249063420001-33</t>
  </si>
  <si>
    <t>IBEP SISTEMAS DE ENSINO-IBEP SISTEMAS</t>
  </si>
  <si>
    <t>0800L23000020LE</t>
  </si>
  <si>
    <t>A ILHA DO TESOURO</t>
  </si>
  <si>
    <t>64237775_20260212_nf_07.pdf</t>
  </si>
  <si>
    <t>NF - A ILHA DO TESOURO</t>
  </si>
  <si>
    <t>288258240001-10_2</t>
  </si>
  <si>
    <t>288258240001-10</t>
  </si>
  <si>
    <t>Ayllon Editora LTDA-Ayllon</t>
  </si>
  <si>
    <t>1346L23000020LE</t>
  </si>
  <si>
    <t>VIAGEM AO REINO ENCANTADO DO CORDEL</t>
  </si>
  <si>
    <t>64237775_20260212_nf_08.pdf</t>
  </si>
  <si>
    <t>NF - VIAGEM AO REINO ENCANTADO DO CORDEL</t>
  </si>
  <si>
    <t>199080820001-03_1</t>
  </si>
  <si>
    <t>199080820001-03</t>
  </si>
  <si>
    <t>VALOR CRUCIAL TREINAMENTO LTDA-VALOR CRUCIAL</t>
  </si>
  <si>
    <t>1171L23000030LE</t>
  </si>
  <si>
    <t>A BALEIA E O SUBMARINO</t>
  </si>
  <si>
    <t>64237775_20260212_nf_09.pdf</t>
  </si>
  <si>
    <t>NF - A BALEIA E O SUBMARINO</t>
  </si>
  <si>
    <t>502688380001-39_1</t>
  </si>
  <si>
    <t>502688380001-39</t>
  </si>
  <si>
    <t>SARAIVA EDUCAÇÃO S.A.-SARAIVA</t>
  </si>
  <si>
    <t>0408L23000020LE</t>
  </si>
  <si>
    <t>A POESIA SE FAZ NUM PESCAR DE OLHOS</t>
  </si>
  <si>
    <t>64237775_20260212_nf_10.pdf</t>
  </si>
  <si>
    <t>NF - A POESIA SE FAZ NUM PESCAR DE OLHOS</t>
  </si>
  <si>
    <t>801907960001-21_1</t>
  </si>
  <si>
    <t>801907960001-21</t>
  </si>
  <si>
    <t>MAXIPRINT EDITORA LTDA.-MAXIPRINT</t>
  </si>
  <si>
    <t>0431L23000030LE</t>
  </si>
  <si>
    <t>O NASCIMENTO DO UNIVERSO</t>
  </si>
  <si>
    <t>64237775_20260212_nf_12.pdf</t>
  </si>
  <si>
    <t>NF - O NASCIMENTO DO UNIVERSO</t>
  </si>
  <si>
    <t>801907960001-21_2</t>
  </si>
  <si>
    <t>0432L23000020LE</t>
  </si>
  <si>
    <t>ARMAZÉM DO FOLCLORE</t>
  </si>
  <si>
    <t>NF - ARMAZÉM DO FOLCLORE</t>
  </si>
  <si>
    <t>444120450001-49_1</t>
  </si>
  <si>
    <t>444120450001-49</t>
  </si>
  <si>
    <t>KAAS EDITORA-KAAS EDITORA</t>
  </si>
  <si>
    <t>0908L23000030LE</t>
  </si>
  <si>
    <t>PRÍNCIPE NÃO</t>
  </si>
  <si>
    <t>64237775_20260212_nf_14.pdf</t>
  </si>
  <si>
    <t>NF - PRÍNCIPE NÃO</t>
  </si>
  <si>
    <t>362221560001-64_1</t>
  </si>
  <si>
    <t>362221560001-64</t>
  </si>
  <si>
    <t>BRINQUE-BOOK EDITORA DE LIVROS LTDA-</t>
  </si>
  <si>
    <t>0653L23000030LE</t>
  </si>
  <si>
    <t>O INCRÍVEL LIVRO DO GILDO</t>
  </si>
  <si>
    <t>64237775_20260212_nf_15.pdf</t>
  </si>
  <si>
    <t>NF - O INCRÍVEL LIVRO DO GILDO</t>
  </si>
  <si>
    <t>946025470001-00_1</t>
  </si>
  <si>
    <t>946025470001-00</t>
  </si>
  <si>
    <t>EDITORA PROJETO LTDA-Projeto Editora</t>
  </si>
  <si>
    <t>1328L23000030LE</t>
  </si>
  <si>
    <t>É O TAMBOR DE CRIOULA!</t>
  </si>
  <si>
    <t>64237775_20260212_nf_16.pdf</t>
  </si>
  <si>
    <t>NF - É O TAMBOR DE CRIOULA!</t>
  </si>
  <si>
    <t>946025470001-00_2</t>
  </si>
  <si>
    <t>1329L23000020LE</t>
  </si>
  <si>
    <t>A FADA QUE TINHA IDEIAS - PEÇA TEATRAL</t>
  </si>
  <si>
    <t>NF - A FADA QUE TINHA IDEIAS - PEÇA TEATRAL</t>
  </si>
  <si>
    <t>401505140001-48_1</t>
  </si>
  <si>
    <t>401505140001-48</t>
  </si>
  <si>
    <t>AGIR EDITORA LTDA-Não há</t>
  </si>
  <si>
    <t>0374L23000030LE</t>
  </si>
  <si>
    <t>A ÁRVORE QUE PENSAVA</t>
  </si>
  <si>
    <t>64237775_20260212_nf_17.pdf</t>
  </si>
  <si>
    <t>NF - A ÁRVORE QUE PENSAVA</t>
  </si>
  <si>
    <t>401505140001-48_2</t>
  </si>
  <si>
    <t>0375L23000020LE</t>
  </si>
  <si>
    <t>O PULO DO GATO</t>
  </si>
  <si>
    <t>NF - O PULO DO GATO</t>
  </si>
  <si>
    <t>044264470001-88_1</t>
  </si>
  <si>
    <t>044264470001-88</t>
  </si>
  <si>
    <t>EDIOURO DUETTO EDITORIAL LTDA-Não há</t>
  </si>
  <si>
    <t>0357L23000030LE</t>
  </si>
  <si>
    <t>MEU AMIGO TROVÃO</t>
  </si>
  <si>
    <t>64237775_20260212_nf_18.pdf</t>
  </si>
  <si>
    <t>NF - MEU AMIGO TROVÃO</t>
  </si>
  <si>
    <t>044264470001-88_2</t>
  </si>
  <si>
    <t>0358L23000020LE</t>
  </si>
  <si>
    <t>O BAÚ DO SEU MACHADO</t>
  </si>
  <si>
    <t>NF - O BAÚ DO SEU MACHADO</t>
  </si>
  <si>
    <t>222280700001-34_1</t>
  </si>
  <si>
    <t>222280700001-34</t>
  </si>
  <si>
    <t>BOM DE LER EDITORA LTDA-Não há</t>
  </si>
  <si>
    <t>0389L23000030LE</t>
  </si>
  <si>
    <t>QUEM COMEU AS HISTORINHAS?</t>
  </si>
  <si>
    <t>64237775_20260212_nf_19.pdf</t>
  </si>
  <si>
    <t>NF - QUEM COMEU AS HISTORINHAS?</t>
  </si>
  <si>
    <t>222280700001-34_2</t>
  </si>
  <si>
    <t>0390L23000020LE</t>
  </si>
  <si>
    <t>A BRUXINHA QUE ERA BOA</t>
  </si>
  <si>
    <t>NF - A BRUXINHA QUE ERA BOA</t>
  </si>
  <si>
    <t>886304130002-81_1</t>
  </si>
  <si>
    <t>886304130002-81</t>
  </si>
  <si>
    <t>União Brasileira de Educação e Assistência-EDIPUCRS</t>
  </si>
  <si>
    <t>0773L23000030LE</t>
  </si>
  <si>
    <t>A PRINCESA QUE NÃO QUERIA APRENDER A LER</t>
  </si>
  <si>
    <t>64237775_20260212_nf_21.pdf</t>
  </si>
  <si>
    <t>NF - A PRINCESA QUE NÃO QUERIA APRENDER A LER</t>
  </si>
  <si>
    <t>886304130002-81_2</t>
  </si>
  <si>
    <t>0774L23000020LE</t>
  </si>
  <si>
    <t>CARTA ERRANTE, AVÓ ATRAPALHADA, MENINA ANIVERSARIANTE</t>
  </si>
  <si>
    <t>NF - CARTA ERRANTE, AVÓ ATRAPALHADA, MENINA ANIVERSARIANTE</t>
  </si>
  <si>
    <t>107286130001-01_2</t>
  </si>
  <si>
    <t>107286130001-01</t>
  </si>
  <si>
    <t>UNIVERSO LIVROS EDITORA LTDA-UNIVERSO LIVROS EDITORA</t>
  </si>
  <si>
    <t>1317L23000020LE</t>
  </si>
  <si>
    <t>O ROUXINOL EM CORDEL</t>
  </si>
  <si>
    <t>64237863_20260213_nf_01.pdf</t>
  </si>
  <si>
    <t>NF - O ROUXINOL EM CORDEL</t>
  </si>
  <si>
    <t>279069880001-09_1</t>
  </si>
  <si>
    <t>279069880001-09</t>
  </si>
  <si>
    <t>Editora Sei Ltda-Editora Sei</t>
  </si>
  <si>
    <t>0834L23000020LE</t>
  </si>
  <si>
    <t>VIAGEM AO CENTRO DA TERRA</t>
  </si>
  <si>
    <t>64237863_20260213_nf_02.pdf</t>
  </si>
  <si>
    <t>NF - VIAGEM AO CENTRO DA TERRA</t>
  </si>
  <si>
    <t>442999360001-30_1</t>
  </si>
  <si>
    <t>442999360001-30</t>
  </si>
  <si>
    <t>PAPERO EDITORA -PAPERO EDITORA</t>
  </si>
  <si>
    <t>0873L23000030LE</t>
  </si>
  <si>
    <t>ALFABETO POÉTICO</t>
  </si>
  <si>
    <t>64237863_20260213_nf_03.pdf</t>
  </si>
  <si>
    <t>NF - ALFABETO POÉTICO</t>
  </si>
  <si>
    <t>243638320001-30_2</t>
  </si>
  <si>
    <t>243638320001-30</t>
  </si>
  <si>
    <t>Editora Piu LTDA-ME-Editora Piu</t>
  </si>
  <si>
    <t>0917L23000020LE</t>
  </si>
  <si>
    <t>AS AVENTURAS DA FAMÍLIA RATON</t>
  </si>
  <si>
    <t>64237863_20260213_nf_04.pdf</t>
  </si>
  <si>
    <t>NF - AS AVENTURAS DA FAMÍLIA RATON</t>
  </si>
  <si>
    <t>266408570001-60_2</t>
  </si>
  <si>
    <t>266408570001-60</t>
  </si>
  <si>
    <t>MARIA MARIANA CIRILO DE MEDEIROS 10083232419-M3 ARTE &amp; EVENTOS</t>
  </si>
  <si>
    <t>1112L23000020LE</t>
  </si>
  <si>
    <t>O PAÍS DAS EMOÇÕES</t>
  </si>
  <si>
    <t>64237863_20260213_nf_05.pdf</t>
  </si>
  <si>
    <t>NF - O PAÍS DAS EMOÇÕES</t>
  </si>
  <si>
    <t>380351670001-60_1</t>
  </si>
  <si>
    <t>380351670001-60</t>
  </si>
  <si>
    <t>ALGODAO DOCE EDITORIAL LTDA-Algodão Doce</t>
  </si>
  <si>
    <t>1049L23000030LE</t>
  </si>
  <si>
    <t>EMPURREM A BALEIA DE VOLTA PARA O MAR!</t>
  </si>
  <si>
    <t>64237863_20260213_nf_06.pdf</t>
  </si>
  <si>
    <t>NF - EMPURREM A BALEIA DE VOLTA PARA O MAR!</t>
  </si>
  <si>
    <t>037638640001-53_1</t>
  </si>
  <si>
    <t>037638640001-53</t>
  </si>
  <si>
    <t>Bazar do Tempo Produções e Empreendimentos Culturais Ltda.-Bazar do Tempo</t>
  </si>
  <si>
    <t>0519L23000030LE</t>
  </si>
  <si>
    <t>FOI! - NÃO FOI!</t>
  </si>
  <si>
    <t>64237863_20260213_nf_07.pdf</t>
  </si>
  <si>
    <t>NF - FOI! - NÃO FOI!</t>
  </si>
  <si>
    <t>227694490001-51_1</t>
  </si>
  <si>
    <t>1248L23000030LE</t>
  </si>
  <si>
    <t>NOS MARES DO MUNDO</t>
  </si>
  <si>
    <t>64237863_20260213_nf_08.pdf</t>
  </si>
  <si>
    <t>NF - NOS MARES DO MUNDO</t>
  </si>
  <si>
    <t>049983930001-25_1</t>
  </si>
  <si>
    <t>049983930001-25</t>
  </si>
  <si>
    <t>EDITORA LAFONTE LTDA-Editora Lafonte</t>
  </si>
  <si>
    <t>0835L23000030LE</t>
  </si>
  <si>
    <t>HOJE ACORDEI BEIJA-FLOR</t>
  </si>
  <si>
    <t>64237863_20260213_nf_09.pdf</t>
  </si>
  <si>
    <t>NF - HOJE ACORDEI BEIJA-FLOR</t>
  </si>
  <si>
    <t>116905880001-79_1</t>
  </si>
  <si>
    <t>116905880001-79</t>
  </si>
  <si>
    <t>Ateliê da Escrita Editora LTDA-ATELIÊ DA ESCRITA</t>
  </si>
  <si>
    <t>0931L23000020LE</t>
  </si>
  <si>
    <t>ÁGUA POR TODO LADO</t>
  </si>
  <si>
    <t>64237863_20260213_nf_10.pdf</t>
  </si>
  <si>
    <t>NF - ÁGUA POR TODO LADO</t>
  </si>
  <si>
    <t>354172620001-30_1</t>
  </si>
  <si>
    <t>354172620001-30</t>
  </si>
  <si>
    <t>Editora Wisdom Ltda -Editora Wisdom</t>
  </si>
  <si>
    <t>0638L23000030LE</t>
  </si>
  <si>
    <t>A ONÇA, O CAXINGUELÊ E O VEADO</t>
  </si>
  <si>
    <t>64237863_20260213_nf_11.pdf</t>
  </si>
  <si>
    <t>NF - A ONÇA, O CAXINGUELÊ E O VEADO</t>
  </si>
  <si>
    <t>354172620001-30_2</t>
  </si>
  <si>
    <t>0639L23000020LE</t>
  </si>
  <si>
    <t>A PEQUENA VENDEDORA DE FÓSFOROS</t>
  </si>
  <si>
    <t>NF - A PEQUENA VENDEDORA DE FÓSFOROS</t>
  </si>
  <si>
    <t>188354790001-41_2</t>
  </si>
  <si>
    <t>1106L23000020LE</t>
  </si>
  <si>
    <t>AMAL E A VIAGEM MAIS IMPORTANTE DA SUA VIDA</t>
  </si>
  <si>
    <t>64237863_20260213_nf_12.pdf</t>
  </si>
  <si>
    <t>NF - AMAL E A VIAGEM MAIS IMPORTANTE DA SUA VIDA</t>
  </si>
  <si>
    <t>049468200001-21_1</t>
  </si>
  <si>
    <t>049468200001-21</t>
  </si>
  <si>
    <t>Editora Original Ltda.-Panda Books</t>
  </si>
  <si>
    <t>1004L23000020LE</t>
  </si>
  <si>
    <t>O MÁGICO DI Ó</t>
  </si>
  <si>
    <t>64237863_20260213_nf_13.pdf</t>
  </si>
  <si>
    <t>NF - O MÁGICO DI Ó</t>
  </si>
  <si>
    <t>185567220001-92_1</t>
  </si>
  <si>
    <t>185567220001-92</t>
  </si>
  <si>
    <t>EDITORA EDEBÊ BRASIL LTDA-EDITORA EDEBÊ BRASIL LTDA</t>
  </si>
  <si>
    <t>1115L23000020LE</t>
  </si>
  <si>
    <t>SEVERINA A MENINA RICA DO SERTÃO</t>
  </si>
  <si>
    <t>64237863_20260213_nf_14.pdf</t>
  </si>
  <si>
    <t>NF - SEVERINA A MENINA RICA DO SERTÃO</t>
  </si>
  <si>
    <t>072756370001-30_2</t>
  </si>
  <si>
    <t>1297L23000020LE</t>
  </si>
  <si>
    <t>UMA OUTRA HISTÓRIA</t>
  </si>
  <si>
    <t>64237863_20260213_nf_16.pdf</t>
  </si>
  <si>
    <t>NF - UMA OUTRA HISTÓRIA</t>
  </si>
  <si>
    <t>056918200001-90_2</t>
  </si>
  <si>
    <t>056918200001-90</t>
  </si>
  <si>
    <t>Culturama Editora e Distribuidora LTDA-Culturama</t>
  </si>
  <si>
    <t>0866L23000020LE</t>
  </si>
  <si>
    <t>MICKEY E DONALD EM: 20.000 LÉGUAS SUBMARINAS</t>
  </si>
  <si>
    <t>64237863_20260213_nf_18.pdf</t>
  </si>
  <si>
    <t>NF - MICKEY E DONALD EM: 20.000 LÉGUAS SUBMARINAS</t>
  </si>
  <si>
    <t>057642360001-18_2</t>
  </si>
  <si>
    <t>0542L23000020LE</t>
  </si>
  <si>
    <t>AS AVENTURAS DE MIKE</t>
  </si>
  <si>
    <t>64237863_20260213_nf_19.pdf</t>
  </si>
  <si>
    <t>NF - AS AVENTURAS DE MIKE</t>
  </si>
  <si>
    <t>072139260001-04_1</t>
  </si>
  <si>
    <t>072139260001-04</t>
  </si>
  <si>
    <t>Editora HR Ltda-Editora HR Ltda</t>
  </si>
  <si>
    <t>0414L23000030LE</t>
  </si>
  <si>
    <t>VOVÓ TEM CADA HISTÓRIA</t>
  </si>
  <si>
    <t>64237863_20260213_nf_22.pdf</t>
  </si>
  <si>
    <t>NF - VOVÓ TEM CADA HISTÓRIA</t>
  </si>
  <si>
    <t>225205380001-60_1</t>
  </si>
  <si>
    <t>225205380001-60</t>
  </si>
  <si>
    <t>Casa dos Livros Editora Ltda-Casa dos Livros Editora Ltda</t>
  </si>
  <si>
    <t>0345L23000030LE</t>
  </si>
  <si>
    <t>QUÉ MAMÁ! É HORA DO LEITINHO</t>
  </si>
  <si>
    <t>64237863_20260213_nf_25.pdf</t>
  </si>
  <si>
    <t>NF - QUÉ MAMÁ! É HORA DO LEITINHO</t>
  </si>
  <si>
    <t>081908130001-01_1</t>
  </si>
  <si>
    <t>081908130001-01</t>
  </si>
  <si>
    <t>Vida Melhor Editora Ltda.-Vida Melhor Editora Ltda.</t>
  </si>
  <si>
    <t>0444L23000030LE</t>
  </si>
  <si>
    <t>UMA CANÇÃO</t>
  </si>
  <si>
    <t>64237863_20260213_nf_26.pdf</t>
  </si>
  <si>
    <t>NF - UMA CANÇÃO</t>
  </si>
  <si>
    <t>225205380001-60_2</t>
  </si>
  <si>
    <t>0346L23000020LE</t>
  </si>
  <si>
    <t>RAMON FELLINI, O CÃO DETETIVE</t>
  </si>
  <si>
    <t>64237863_20260213_nf_27.pdf</t>
  </si>
  <si>
    <t>NF - RAMON FELLINI, O CÃO DETETIVE</t>
  </si>
  <si>
    <t>031412510001-84_1</t>
  </si>
  <si>
    <t>031412510001-84</t>
  </si>
  <si>
    <t>Telos Editora Ltda-Telos Editora</t>
  </si>
  <si>
    <t>0556L23000030LE</t>
  </si>
  <si>
    <t>TAMBOR DO AMOR</t>
  </si>
  <si>
    <t>64237863_20260213_nf_28.pdf</t>
  </si>
  <si>
    <t>NF - TAMBOR DO AMOR</t>
  </si>
  <si>
    <t>031412510001-84_2</t>
  </si>
  <si>
    <t>0557L23000020LE</t>
  </si>
  <si>
    <t>O BAILE DAS CAVEIRAS</t>
  </si>
  <si>
    <t>NF - O BAILE DAS CAVEIRAS</t>
  </si>
  <si>
    <t>195105640001-00_1</t>
  </si>
  <si>
    <t>195105640001-00</t>
  </si>
  <si>
    <t>Rakun Editora e Serviços de Texto Ltda.-Rakun</t>
  </si>
  <si>
    <t>1009L23000030LE</t>
  </si>
  <si>
    <t>A BARCA DO CANOEIRO</t>
  </si>
  <si>
    <t>64237863_20260213_nf_29.pdf</t>
  </si>
  <si>
    <t>NF - A BARCA DO CANOEIRO</t>
  </si>
  <si>
    <t>195105640001-00_2</t>
  </si>
  <si>
    <t>1010L23000020LE</t>
  </si>
  <si>
    <t>O ESCURO QUE MORA DENTRO DO ESCURO</t>
  </si>
  <si>
    <t>NF - O ESCURO QUE MORA DENTRO DO ESCURO</t>
  </si>
  <si>
    <t>046963000001-08_1</t>
  </si>
  <si>
    <t>046963000001-08</t>
  </si>
  <si>
    <t>Guia dos Curiosos Comunicações Ltda.-Guia dos Curiosos Comunicações</t>
  </si>
  <si>
    <t>1005L23000030LE</t>
  </si>
  <si>
    <t>MOLEQUE</t>
  </si>
  <si>
    <t>64237863_20260213_nf_30.pdf</t>
  </si>
  <si>
    <t>NF - MOLEQUE</t>
  </si>
  <si>
    <t>046963000001-08_2</t>
  </si>
  <si>
    <t>1006L23000020LE</t>
  </si>
  <si>
    <t>FRITAS - O INCRÍVEL LIVRO DA VIDA DE CAMILA A. SILVA</t>
  </si>
  <si>
    <t>NF - FRITAS - O INCRÍVEL LIVRO DA VIDA DE CAMILA A. SILVA</t>
  </si>
  <si>
    <t>056918200001-90_1</t>
  </si>
  <si>
    <t>0865L23000030LE</t>
  </si>
  <si>
    <t>HORA DA ESCOLA</t>
  </si>
  <si>
    <t>64237863_20260213_nf_31.pdf</t>
  </si>
  <si>
    <t>NF - HORA DA ESCOLA</t>
  </si>
  <si>
    <t>196124280001-13_1</t>
  </si>
  <si>
    <t>196124280001-13</t>
  </si>
  <si>
    <t>Estudio Água Editora Ltda-Estudio Água Editora</t>
  </si>
  <si>
    <t>0354L23000020LE</t>
  </si>
  <si>
    <t>BICHIONÁRIO</t>
  </si>
  <si>
    <t>64237863_20260213_nf_32.pdf</t>
  </si>
  <si>
    <t>NF - BICHIONÁRIO</t>
  </si>
  <si>
    <t>967455340001-16_1</t>
  </si>
  <si>
    <t>967455340001-16</t>
  </si>
  <si>
    <t>Solisluna Design e Editora Ltda-Solisluna Editora</t>
  </si>
  <si>
    <t>1051L23000030LE</t>
  </si>
  <si>
    <t>TECELAGEM: UMA HISTÓRIA ILUSTRADA</t>
  </si>
  <si>
    <t>64237863_20260213_nf_33.pdf</t>
  </si>
  <si>
    <t>NF - TECELAGEM: UMA HISTÓRIA ILUSTRADA</t>
  </si>
  <si>
    <t>967455340001-16_2</t>
  </si>
  <si>
    <t>1052L23000020LE</t>
  </si>
  <si>
    <t>ANTONINO PEREGRINO</t>
  </si>
  <si>
    <t>NF - ANTONINO PEREGRINO</t>
  </si>
  <si>
    <t>082775930001-40_1</t>
  </si>
  <si>
    <t>082775930001-40</t>
  </si>
  <si>
    <t>Sopa Editora e Produtora Ltda -Sopa Editora</t>
  </si>
  <si>
    <t>0699L23000030LE</t>
  </si>
  <si>
    <t>ELVIS, O CÃO COM ASAS</t>
  </si>
  <si>
    <t>64237863_20260213_nf_34.pdf</t>
  </si>
  <si>
    <t>NF - ELVIS, O CÃO COM ASAS</t>
  </si>
  <si>
    <t>443011540001-99_2</t>
  </si>
  <si>
    <t>443011540001-99</t>
  </si>
  <si>
    <t>GRAMATA EDITORA-GRAMATA EDITORA</t>
  </si>
  <si>
    <t>0858L23000020LE</t>
  </si>
  <si>
    <t>ODISSEIA</t>
  </si>
  <si>
    <t>64237863_20260213_nf_35.pdf</t>
  </si>
  <si>
    <t>NF - ODISSEIA</t>
  </si>
  <si>
    <t>271379610001-07_1</t>
  </si>
  <si>
    <t>271379610001-07</t>
  </si>
  <si>
    <t>Todavia Editora S.A.-Todavia</t>
  </si>
  <si>
    <t>0758L23000020LE</t>
  </si>
  <si>
    <t>A ALMA PERDIDA</t>
  </si>
  <si>
    <t>64237863_20260213_nf_38.pdf</t>
  </si>
  <si>
    <t>NF - A ALMA PERDIDA</t>
  </si>
  <si>
    <t>442218420001-49_1</t>
  </si>
  <si>
    <t>442218420001-49</t>
  </si>
  <si>
    <t>EDITORA DOIS VERSOS LTDA- DOIS VERSOS EDITORA</t>
  </si>
  <si>
    <t>0467L23000030LE</t>
  </si>
  <si>
    <t>OS SONS DO MUNDO</t>
  </si>
  <si>
    <t>64238035_20260216_nf_01.pdf</t>
  </si>
  <si>
    <t>NF - OS SONS DO MUNDO</t>
  </si>
  <si>
    <t>407167490001-54_1</t>
  </si>
  <si>
    <t>407167490001-54</t>
  </si>
  <si>
    <t>AFETO EDITORIAL LTDA-Afeto Editorial</t>
  </si>
  <si>
    <t>0671L23000030LE</t>
  </si>
  <si>
    <t>QUANDO UMA HISTÓRIA NÃO TEM COMEÇO NEM FIM</t>
  </si>
  <si>
    <t>64238035_20260216_nf_02.pdf</t>
  </si>
  <si>
    <t>NF - QUANDO UMA HISTÓRIA NÃO TEM COMEÇO NEM FIM</t>
  </si>
  <si>
    <t>403846980001-00_1</t>
  </si>
  <si>
    <t>403846980001-00</t>
  </si>
  <si>
    <t>N2I EDITORA LTDA-N2I EDITORA</t>
  </si>
  <si>
    <t>0672L23000030LE</t>
  </si>
  <si>
    <t>MEU DOCE DE CADA DIA</t>
  </si>
  <si>
    <t>64238035_20260216_nf_03.pdf</t>
  </si>
  <si>
    <t>NF - MEU DOCE DE CADA DIA</t>
  </si>
  <si>
    <t>304948240001-26_1</t>
  </si>
  <si>
    <t>304948240001-26</t>
  </si>
  <si>
    <t>RAFAEL ILELIS DE B. SILVA EDITORIAL-Oss Editorial</t>
  </si>
  <si>
    <t>0673L23000030LE</t>
  </si>
  <si>
    <t>BIA CORAJOSA QUE MANDOU O MEDO EMBORA</t>
  </si>
  <si>
    <t>64238035_20260216_nf_04.pdf</t>
  </si>
  <si>
    <t>NF - BIA CORAJOSA QUE MANDOU O MEDO EMBORA</t>
  </si>
  <si>
    <t>433993560001-52_1</t>
  </si>
  <si>
    <t>433993560001-52</t>
  </si>
  <si>
    <t>SARA EDITORA LTDA -SARA EDITORA</t>
  </si>
  <si>
    <t>0492L23000030LE</t>
  </si>
  <si>
    <t>O QUE SERÁ, RAFA?</t>
  </si>
  <si>
    <t>64238035_20260216_nf_05.pdf</t>
  </si>
  <si>
    <t>NF - O QUE SERÁ, RAFA?</t>
  </si>
  <si>
    <t>435976880001-41_2</t>
  </si>
  <si>
    <t>435976880001-41</t>
  </si>
  <si>
    <t>EDITORA OFICINA DO SABER LTDA-OFICINA DO SABER</t>
  </si>
  <si>
    <t>1014L23000020LE</t>
  </si>
  <si>
    <t>O CORAÇÃO DA PRINCESA JOANA</t>
  </si>
  <si>
    <t>64238035_20260216_nf_06.pdf</t>
  </si>
  <si>
    <t>NF - O CORAÇÃO DA PRINCESA JOANA</t>
  </si>
  <si>
    <t>117057780001-12_1</t>
  </si>
  <si>
    <t>117057780001-12</t>
  </si>
  <si>
    <t>Maria Branca Produção Cultural e Artística Ltda-Maria Branca</t>
  </si>
  <si>
    <t>0401L23000030LE</t>
  </si>
  <si>
    <t>FRANCISCO BRAÇOS COMPRIDOS</t>
  </si>
  <si>
    <t>64238035_20260216_nf_07.pdf</t>
  </si>
  <si>
    <t>NF - FRANCISCO BRAÇOS COMPRIDOS</t>
  </si>
  <si>
    <t>117057780001-12_2</t>
  </si>
  <si>
    <t>0402L23000020LE</t>
  </si>
  <si>
    <t>OS GATOS DETETIVES E O SUMIÇO DO CANARINHO</t>
  </si>
  <si>
    <t>NF - OS GATOS DETETIVES E O SUMIÇO DO CANARINHO</t>
  </si>
  <si>
    <t>030537920001-50_1</t>
  </si>
  <si>
    <t>030537920001-50</t>
  </si>
  <si>
    <t>PADARIA DE TEXTOS LTDA.-Padaria de Livros</t>
  </si>
  <si>
    <t>0506L23000020LE</t>
  </si>
  <si>
    <t>CASTELOS</t>
  </si>
  <si>
    <t>64238035_20260216_nf_08.pdf</t>
  </si>
  <si>
    <t>NF - CASTELOS</t>
  </si>
  <si>
    <t>020228400001-80_1</t>
  </si>
  <si>
    <t>020228400001-80</t>
  </si>
  <si>
    <t>Krauss e Freitas Comercio Ltda EPP-Casa Cultural</t>
  </si>
  <si>
    <t>0823L23000030LE</t>
  </si>
  <si>
    <t>PATO ELE NÃO É</t>
  </si>
  <si>
    <t>64238035_20260216_nf_09.pdf</t>
  </si>
  <si>
    <t>NF - PATO ELE NÃO É</t>
  </si>
  <si>
    <t>020228400001-80_2</t>
  </si>
  <si>
    <t>0824L23000020LE</t>
  </si>
  <si>
    <t>UM VARAL NO QUARTO</t>
  </si>
  <si>
    <t>NF - UM VARAL NO QUARTO</t>
  </si>
  <si>
    <t>119503950001-00_1</t>
  </si>
  <si>
    <t>119503950001-00</t>
  </si>
  <si>
    <t>Galeria Saber e Ler Comercio de Livros Ltda-Galeria Saber e Ler</t>
  </si>
  <si>
    <t>0658L23000030LE</t>
  </si>
  <si>
    <t>LEMBRANDO DE ZAZA</t>
  </si>
  <si>
    <t>64238035_20260216_nf_10.pdf</t>
  </si>
  <si>
    <t>NF - LEMBRANDO DE ZAZA</t>
  </si>
  <si>
    <t>119503950001-00_2</t>
  </si>
  <si>
    <t>0659L23000020LE</t>
  </si>
  <si>
    <t>OS GATOS DETETIVES E A DESTRUIÇÃO DA HORTA</t>
  </si>
  <si>
    <t>NF - OS GATOS DETETIVES E A DESTRUIÇÃO DA HORTA</t>
  </si>
  <si>
    <t>040530930001-73_1</t>
  </si>
  <si>
    <t>040530930001-73</t>
  </si>
  <si>
    <t>Nanabooks Editora Ltda-Nanabooks</t>
  </si>
  <si>
    <t>0308L23000030LE</t>
  </si>
  <si>
    <t>O URSO E O RATO</t>
  </si>
  <si>
    <t>64238035_20260216_nf_11.pdf</t>
  </si>
  <si>
    <t>NF - O URSO E O RATO</t>
  </si>
  <si>
    <t>040530930001-73_2</t>
  </si>
  <si>
    <t>0309L23000020LE</t>
  </si>
  <si>
    <t>OBRIGADO: A HISTÓRIA DE UMA VIZINHANÇA</t>
  </si>
  <si>
    <t>NF - OBRIGADO: A HISTÓRIA DE UMA VIZINHANÇA</t>
  </si>
  <si>
    <t>050299360001-69_1</t>
  </si>
  <si>
    <t>050299360001-69</t>
  </si>
  <si>
    <t>NOVA ERA EDITORA E CONSULTORIA-EDITORA ACALANTO</t>
  </si>
  <si>
    <t>0767L23000030LE</t>
  </si>
  <si>
    <t>MESMA NOVA HISTÓRIA</t>
  </si>
  <si>
    <t>64238035_20260216_nf_12.pdf</t>
  </si>
  <si>
    <t>NF - MESMA NOVA HISTÓRIA</t>
  </si>
  <si>
    <t>050299360001-69_2</t>
  </si>
  <si>
    <t>0768L23000020LE</t>
  </si>
  <si>
    <t>AS FABULOSAS FÁBULAS DE IAUARETÊ</t>
  </si>
  <si>
    <t>NF - AS FABULOSAS FÁBULAS DE IAUARETÊ</t>
  </si>
  <si>
    <t>864618520001-00_1</t>
  </si>
  <si>
    <t>864618520001-00</t>
  </si>
  <si>
    <t>EDITORA PEIRÓPOLIS LTDA.-PEIROPOLIS</t>
  </si>
  <si>
    <t>0732L23000030LE</t>
  </si>
  <si>
    <t>FÉRIAS NA ANTÁRTICA</t>
  </si>
  <si>
    <t>64238035_20260216_nf_13.pdf</t>
  </si>
  <si>
    <t>NF - FÉRIAS NA ANTÁRTICA</t>
  </si>
  <si>
    <t>864618520001-00_2</t>
  </si>
  <si>
    <t>0733L23000020LE</t>
  </si>
  <si>
    <t>IRMÃS DA CHUVA</t>
  </si>
  <si>
    <t>NF - IRMÃS DA CHUVA</t>
  </si>
  <si>
    <t>140147770001-10_1</t>
  </si>
  <si>
    <t>140147770001-10</t>
  </si>
  <si>
    <t>Rodrigues &amp; Rodrigues Editora Ltda. EPP-Quatro Cantos</t>
  </si>
  <si>
    <t>0530L23000020LE</t>
  </si>
  <si>
    <t>DAS CARAMINHOLAS DE FIRMINO OU O BESOURO QUE NÃO CHORAVA</t>
  </si>
  <si>
    <t>64238035_20260216_nf_14.pdf</t>
  </si>
  <si>
    <t>NF - DAS CARAMINHOLAS DE FIRMINO OU O BESOURO QUE NÃO CHORAVA</t>
  </si>
  <si>
    <t>048415830001-34_2</t>
  </si>
  <si>
    <t>048415830001-34</t>
  </si>
  <si>
    <t>Verba Editorial Ltda. EPP-Verba Editorial</t>
  </si>
  <si>
    <t>0394L23000020LE</t>
  </si>
  <si>
    <t>AMANACY E A DANÇA DA CHUVA</t>
  </si>
  <si>
    <t>64238035_20260216_nf_15.pdf</t>
  </si>
  <si>
    <t>NF - AMANACY E A DANÇA DA CHUVA</t>
  </si>
  <si>
    <t>062221720001-96_2</t>
  </si>
  <si>
    <t>062221720001-96</t>
  </si>
  <si>
    <t>Carochinha Editora Ltda.-Carochinha</t>
  </si>
  <si>
    <t>1243L23000020LE</t>
  </si>
  <si>
    <t>O PULO DO COELHO</t>
  </si>
  <si>
    <t>64238035_20260216_nf_16.pdf</t>
  </si>
  <si>
    <t>NF - O PULO DO COELHO</t>
  </si>
  <si>
    <t>511657360001-50_1</t>
  </si>
  <si>
    <t>511657360001-50</t>
  </si>
  <si>
    <t>Berlendis Editores Ltda-Berlendis &amp; Vertecchia</t>
  </si>
  <si>
    <t>0403L23000030LE</t>
  </si>
  <si>
    <t>MULAN: A VIAGEM DA JOVEM GUERREIRA</t>
  </si>
  <si>
    <t>64238035_20260216_nf_17.pdf</t>
  </si>
  <si>
    <t>NF - MULAN: A VIAGEM DA JOVEM GUERREIRA</t>
  </si>
  <si>
    <t>511657360001-50_2</t>
  </si>
  <si>
    <t>0404L23000020LE</t>
  </si>
  <si>
    <t>VOU LÁ BUSCAR A NOITE E JÁ VOLTO: MITOS E CONTOS KAYAPÓ</t>
  </si>
  <si>
    <t>NF - VOU LÁ BUSCAR A NOITE E JÁ VOLTO: MITOS E CONTOS KAYAPÓ</t>
  </si>
  <si>
    <t>048415830001-34_1</t>
  </si>
  <si>
    <t>0393L23000030LE</t>
  </si>
  <si>
    <t>SANSÃO, O FORTE</t>
  </si>
  <si>
    <t>64238035_20260216_nf_18.pdf</t>
  </si>
  <si>
    <t>NF - SANSÃO, O FORTE</t>
  </si>
  <si>
    <t>308500170001-07_1</t>
  </si>
  <si>
    <t>308500170001-07</t>
  </si>
  <si>
    <t>Editora Quattro Ltda-Editora Quattro</t>
  </si>
  <si>
    <t>0627L23000030LE</t>
  </si>
  <si>
    <t>COMO NASCEM AS BORBOLETAS</t>
  </si>
  <si>
    <t>64238035_20260216_nf_19.pdf</t>
  </si>
  <si>
    <t>NF - COMO NASCEM AS BORBOLETAS</t>
  </si>
  <si>
    <t>053600510001-48_1</t>
  </si>
  <si>
    <t>053600510001-48</t>
  </si>
  <si>
    <t>Terra Sul Editora LTDA-Terra Sul Editora</t>
  </si>
  <si>
    <t>0417L23000030LE</t>
  </si>
  <si>
    <t>CARA DE NENHUM, FOCINHO DE TODOS</t>
  </si>
  <si>
    <t>64238035_20260216_nf_20.pdf</t>
  </si>
  <si>
    <t>NF - CARA DE NENHUM, FOCINHO DE TODOS</t>
  </si>
  <si>
    <t>053600510001-48_2</t>
  </si>
  <si>
    <t>0418L23000020LE</t>
  </si>
  <si>
    <t>KUARUP A LENDA DA VIDA E DA MORTE</t>
  </si>
  <si>
    <t>NF - KUARUP A LENDA DA VIDA E DA MORTE</t>
  </si>
  <si>
    <t>133609660001-81_2</t>
  </si>
  <si>
    <t>133609660001-81</t>
  </si>
  <si>
    <t>ÔZé Editora e Livraria LTDA-ÔZé Editora</t>
  </si>
  <si>
    <t>0364L23000020LE</t>
  </si>
  <si>
    <t>ALCATEIA</t>
  </si>
  <si>
    <t>64238035_20260219_nf_01.pdf</t>
  </si>
  <si>
    <t>NF - ALCATEIA</t>
  </si>
  <si>
    <t>133609660001-81_1</t>
  </si>
  <si>
    <t>0363L23000030LE</t>
  </si>
  <si>
    <t>O CORAÇÃO DE PLÁSTICO</t>
  </si>
  <si>
    <t>NF - O CORAÇÃO DE PLÁSTICO</t>
  </si>
  <si>
    <t>070704160001-25_1</t>
  </si>
  <si>
    <t>070704160001-25</t>
  </si>
  <si>
    <t>GC Editora Eireli-Guaxinim Editora</t>
  </si>
  <si>
    <t>1165L23000020LE</t>
  </si>
  <si>
    <t>O PÁSSARO DE DUAS CABEÇAS</t>
  </si>
  <si>
    <t>64238035_20260219_nf_03.pdf</t>
  </si>
  <si>
    <t>NF - O PÁSSARO DE DUAS CABEÇAS</t>
  </si>
  <si>
    <t>481817540001-11_1</t>
  </si>
  <si>
    <t>481817540001-11</t>
  </si>
  <si>
    <t>M.R. Cornacchia Editora Ltda.-Papirus</t>
  </si>
  <si>
    <t>0496L23000030LE</t>
  </si>
  <si>
    <t>CIRANDA DO ABC</t>
  </si>
  <si>
    <t>64238035_20260219_nf_05.pdf</t>
  </si>
  <si>
    <t>NF - CIRANDA DO ABC</t>
  </si>
  <si>
    <t>481817540001-11_2</t>
  </si>
  <si>
    <t>0497L23000020LE</t>
  </si>
  <si>
    <t>QUANDO EU ERA MENINO</t>
  </si>
  <si>
    <t>NF - QUANDO EU ERA MENINO</t>
  </si>
  <si>
    <t>393714780001-63_1</t>
  </si>
  <si>
    <t>393714780001-63</t>
  </si>
  <si>
    <t>ANTES EDITORA LTDA -</t>
  </si>
  <si>
    <t>1334L23000020LE</t>
  </si>
  <si>
    <t>ENDE/VOCÊ - UMA HISTÓRIA SOBRE A GENTE</t>
  </si>
  <si>
    <t>64238035_20260219_nf_08.pdf</t>
  </si>
  <si>
    <t>NF - ENDE/VOCÊ - UMA HISTÓRIA SOBRE A GENTE</t>
  </si>
  <si>
    <t>184929220001-29_1</t>
  </si>
  <si>
    <t>184929220001-29</t>
  </si>
  <si>
    <t>MARIA EMILIA PALHA FARIA 06723475631-Francesinha Editora</t>
  </si>
  <si>
    <t>1278L23000020LE</t>
  </si>
  <si>
    <t>POCÃO, UM PORQUINHO DIFERENTE</t>
  </si>
  <si>
    <t>64238035_20260219_nf_09.pdf</t>
  </si>
  <si>
    <t>NF - POCÃO, UM PORQUINHO DIFERENTE</t>
  </si>
  <si>
    <t>879324630001-70_1</t>
  </si>
  <si>
    <t>879324630001-70</t>
  </si>
  <si>
    <t>Publibook Livros e Papéis Ltda.-L&amp;PM Editores</t>
  </si>
  <si>
    <t>0711L23000030LE</t>
  </si>
  <si>
    <t>ISADORA MOON VAI À ESCOLA</t>
  </si>
  <si>
    <t>64238035_20260219_nf_10.pdf</t>
  </si>
  <si>
    <t>NF - ISADORA MOON VAI À ESCOLA</t>
  </si>
  <si>
    <t>879324630001-70_2</t>
  </si>
  <si>
    <t>0712L23000020LE</t>
  </si>
  <si>
    <t>O PORÃO MISTERIOSO</t>
  </si>
  <si>
    <t>NF - O PORÃO MISTERIOSO</t>
  </si>
  <si>
    <t>621363040038-20_1</t>
  </si>
  <si>
    <t>621363040038-20</t>
  </si>
  <si>
    <t>Editora Moderna Ltda-Moderna</t>
  </si>
  <si>
    <t>0694L23000030LE</t>
  </si>
  <si>
    <t>O GUARDIÃO DA BOLA</t>
  </si>
  <si>
    <t>64238035_20260219_nf_11.pdf</t>
  </si>
  <si>
    <t>NF - O GUARDIÃO DA BOLA</t>
  </si>
  <si>
    <t>093691040001-42_1</t>
  </si>
  <si>
    <t>093691040001-42</t>
  </si>
  <si>
    <t>Avalia Qualidade Educacional LTDA.-Avalia</t>
  </si>
  <si>
    <t>0572L23000030LE</t>
  </si>
  <si>
    <t>BIRUTA</t>
  </si>
  <si>
    <t>64238035_20260219_nf_12.pdf</t>
  </si>
  <si>
    <t>NF - BIRUTA</t>
  </si>
  <si>
    <t>430481660001-90_1</t>
  </si>
  <si>
    <t>430481660001-90</t>
  </si>
  <si>
    <t>EDITORA ALTEA LTDA-ALTEA</t>
  </si>
  <si>
    <t>0855L23000030LE</t>
  </si>
  <si>
    <t>AQUI, BEM PERTO</t>
  </si>
  <si>
    <t>64238035_20260219_nf_13.pdf</t>
  </si>
  <si>
    <t>NF - AQUI, BEM PERTO</t>
  </si>
  <si>
    <t>050044170001-46_1</t>
  </si>
  <si>
    <t>050044170001-46</t>
  </si>
  <si>
    <t>Salamandra Editorial LTDA. -Salamandra</t>
  </si>
  <si>
    <t>0679L23000030LE</t>
  </si>
  <si>
    <t>MARCELO, MARMELO, MARTELO</t>
  </si>
  <si>
    <t>64238035_20260219_nf_14.pdf</t>
  </si>
  <si>
    <t>NF - MARCELO, MARMELO, MARTELO</t>
  </si>
  <si>
    <t>430482200001-06_1</t>
  </si>
  <si>
    <t>430482200001-06</t>
  </si>
  <si>
    <t>EDITORA PITANGUÁ LTDA-PITANGUÁ</t>
  </si>
  <si>
    <t>0890L23000030LE</t>
  </si>
  <si>
    <t>A MENINA QUE AMAVA FUTEBOL</t>
  </si>
  <si>
    <t>64238035_20260219_nf_15.pdf</t>
  </si>
  <si>
    <t>NF - A MENINA QUE AMAVA FUTEBOL</t>
  </si>
  <si>
    <t>143078900001-93_2</t>
  </si>
  <si>
    <t>143078900001-93</t>
  </si>
  <si>
    <t>EDITORA VOLTA-E-MEIA LTDA-Editora Volta-e-Meia</t>
  </si>
  <si>
    <t>1303L23000020LE</t>
  </si>
  <si>
    <t>A ILHA PERDIDA E OUTROS CONTOS DOS ESTADOS UNIDOS E CANADÁ</t>
  </si>
  <si>
    <t>64238035_20260219_nf_16.pdf</t>
  </si>
  <si>
    <t>NF - A ILHA PERDIDA E OUTROS CONTOS DOS ESTADOS UNIDOS E CANADÁ</t>
  </si>
  <si>
    <t>143078900001-93_1</t>
  </si>
  <si>
    <t>1302L23000030LE</t>
  </si>
  <si>
    <t>MUNDO DOS BICHOS, MUNDO DA GENTE</t>
  </si>
  <si>
    <t>64238035_20260219_nf_17.pdf</t>
  </si>
  <si>
    <t>NF - MUNDO DOS BICHOS, MUNDO DA GENTE</t>
  </si>
  <si>
    <t>678802370001-85_1</t>
  </si>
  <si>
    <t>678802370001-85</t>
  </si>
  <si>
    <t>EDITORA NOVA ALEXANDRIA LTDA-EDITORA NOVA ALEXANDRIA</t>
  </si>
  <si>
    <t>1304L23000030LE</t>
  </si>
  <si>
    <t>CORDÉIS SHAKESPEARIANOS</t>
  </si>
  <si>
    <t>64238035_20260219_nf_18.pdf</t>
  </si>
  <si>
    <t>NF - CORDÉIS SHAKESPEARIANOS</t>
  </si>
  <si>
    <t>621363040038-20_2</t>
  </si>
  <si>
    <t>0693L23000020LE</t>
  </si>
  <si>
    <t>O FANTÁSTICO MISTÉRIO DE FEIURINHA</t>
  </si>
  <si>
    <t>64238035_20260219_nf_19.pdf</t>
  </si>
  <si>
    <t>NF - O FANTÁSTICO MISTÉRIO DE FEIURINHA</t>
  </si>
  <si>
    <t>102855190001-17_1</t>
  </si>
  <si>
    <t>102855190001-17</t>
  </si>
  <si>
    <t>PETRA EDITORIAL LTDA -Não há</t>
  </si>
  <si>
    <t>0387L23000030LE</t>
  </si>
  <si>
    <t>SONHANDO SANTOS DUMONT</t>
  </si>
  <si>
    <t>64238470_20260126_nf_01.pdf</t>
  </si>
  <si>
    <t>NF - SONHANDO SANTOS DUMONT</t>
  </si>
  <si>
    <t>102855190001-17_2</t>
  </si>
  <si>
    <t>0388L23000020LE</t>
  </si>
  <si>
    <t>O ROUXINOL E OUTRAS HISTÓRIAS</t>
  </si>
  <si>
    <t>NF - O ROUXINOL E OUTRAS HISTÓRIAS</t>
  </si>
  <si>
    <t>401507370001-05_1</t>
  </si>
  <si>
    <t>401507370001-05</t>
  </si>
  <si>
    <t>TRAMA EDITORA LTDA-Não há</t>
  </si>
  <si>
    <t>0391L23000030LE</t>
  </si>
  <si>
    <t>FULUSTRECA</t>
  </si>
  <si>
    <t>64238470_20260126_nf_03.pdf</t>
  </si>
  <si>
    <t>NF - FULUSTRECA</t>
  </si>
  <si>
    <t>401507370001-05_2</t>
  </si>
  <si>
    <t>0392L23000020LE</t>
  </si>
  <si>
    <t>CANTIGAMENTE</t>
  </si>
  <si>
    <t>NF - CANTIGAMENTE</t>
  </si>
  <si>
    <t>420552250001-95_1</t>
  </si>
  <si>
    <t>420552250001-95</t>
  </si>
  <si>
    <t>PRESTIGIO EDITORIAL LTDA-PRESTIGIO EDITORIAL LTDA</t>
  </si>
  <si>
    <t>0355L23000030LE</t>
  </si>
  <si>
    <t>O AZULÃO E O SOL</t>
  </si>
  <si>
    <t>64238470_20260126_nf_05.pdf</t>
  </si>
  <si>
    <t>NF - O AZULÃO E O SOL</t>
  </si>
  <si>
    <t>420552250001-95_2</t>
  </si>
  <si>
    <t>0356L23000020LE</t>
  </si>
  <si>
    <t>O GATO SEM BOTAS</t>
  </si>
  <si>
    <t>NF - O GATO SEM BOTAS</t>
  </si>
  <si>
    <t>401506850001-77_1</t>
  </si>
  <si>
    <t>401506850001-77</t>
  </si>
  <si>
    <t>EDITORA MAMUTE LTDA-não há</t>
  </si>
  <si>
    <t>0386L23000020LE</t>
  </si>
  <si>
    <t>O PEQUENO PRÍNCIPE PRETO</t>
  </si>
  <si>
    <t>64238470_20260126_nf_07.pdf</t>
  </si>
  <si>
    <t>NF - O PEQUENO PRÍNCIPE PRETO</t>
  </si>
  <si>
    <t>133696980001-69_1</t>
  </si>
  <si>
    <t>133696980001-69</t>
  </si>
  <si>
    <t>EDITORA MOITARÁ LTDA-não há</t>
  </si>
  <si>
    <t>0564L23000030LE</t>
  </si>
  <si>
    <t>DAGMAR E LEONOR</t>
  </si>
  <si>
    <t>64238470_20260126_nf_09.pdf</t>
  </si>
  <si>
    <t>NF - DAGMAR E LEONOR</t>
  </si>
  <si>
    <t>133696980001-69_2</t>
  </si>
  <si>
    <t>0565L23000020LE</t>
  </si>
  <si>
    <t>PLANTANDO AS ÁRVORES DO QUÊNIA: A HISTÓRIA DE WANGARI MAATHAI</t>
  </si>
  <si>
    <t>NF - PLANTANDO AS ÁRVORES DO QUÊNIA: A HISTÓRIA DE WANGARI MAATHAI</t>
  </si>
  <si>
    <t>156941140001-56_1</t>
  </si>
  <si>
    <t>156941140001-56</t>
  </si>
  <si>
    <t>EDITORA RODOPIO LTDA-não há</t>
  </si>
  <si>
    <t>0359L23000030LE</t>
  </si>
  <si>
    <t>UM PASSEIO NA FLORESTA AMAZÔNICA</t>
  </si>
  <si>
    <t>64238470_20260126_nf_11.pdf</t>
  </si>
  <si>
    <t>NF - UM PASSEIO NA FLORESTA AMAZÔNICA</t>
  </si>
  <si>
    <t>156941140001-56_2</t>
  </si>
  <si>
    <t>0360L23000020LE</t>
  </si>
  <si>
    <t>A VACA PRESEPEIRA</t>
  </si>
  <si>
    <t>NF - A VACA PRESEPEIRA</t>
  </si>
  <si>
    <t>024258220001-40_1</t>
  </si>
  <si>
    <t>024258220001-40</t>
  </si>
  <si>
    <t>MVC EDITORA LTDA-MVC EDITORA</t>
  </si>
  <si>
    <t>1206L23000030LE</t>
  </si>
  <si>
    <t>BICHO QUE VAI, GENTE QUE VEM</t>
  </si>
  <si>
    <t>64238470_20260127_nf_01.pdf</t>
  </si>
  <si>
    <t>NF - BICHO QUE VAI, GENTE QUE VEM</t>
  </si>
  <si>
    <t>024258220001-40_2</t>
  </si>
  <si>
    <t>1207L23000020LE</t>
  </si>
  <si>
    <t>SONHOS NO TELHADO</t>
  </si>
  <si>
    <t>NF - SONHOS NO TELHADO</t>
  </si>
  <si>
    <t>056993780001-49_1</t>
  </si>
  <si>
    <t>056993780001-49</t>
  </si>
  <si>
    <t>EDIÇÕES SM LTDA-SM EDUCAÇÃO</t>
  </si>
  <si>
    <t>0325L23000030LE</t>
  </si>
  <si>
    <t>ALICE NO TELHADO</t>
  </si>
  <si>
    <t>64238470_20260127_nf_02.pdf</t>
  </si>
  <si>
    <t>NF - ALICE NO TELHADO</t>
  </si>
  <si>
    <t>056993780001-49_2</t>
  </si>
  <si>
    <t>0326L23000020LE</t>
  </si>
  <si>
    <t>O FABULOSO PROFESSOR FRITZ E A MENINA DAS PÉTALAS AMARELAS</t>
  </si>
  <si>
    <t>NF - O FABULOSO PROFESSOR FRITZ E A MENINA DAS PÉTALAS AMARELAS</t>
  </si>
  <si>
    <t>197707370001-11_2</t>
  </si>
  <si>
    <t>197707370001-11</t>
  </si>
  <si>
    <t>PALAVRINHAS PROJETOS EDITORIAIS LTDA-PALAVRINHAS</t>
  </si>
  <si>
    <t>1099L23000020LE</t>
  </si>
  <si>
    <t>O RECICLADOR DE PALAVRAS</t>
  </si>
  <si>
    <t>64238470_20260127_nf_03.pdf</t>
  </si>
  <si>
    <t>NF - O RECICLADOR DE PALAVRAS</t>
  </si>
  <si>
    <t>154717300001-48_1</t>
  </si>
  <si>
    <t>154717300001-48</t>
  </si>
  <si>
    <t>EDITORA TIMBÓ LTDA-não há</t>
  </si>
  <si>
    <t>0635L23000030LE</t>
  </si>
  <si>
    <t>FELICIDADE É UMA PALAVRA SIMPLES</t>
  </si>
  <si>
    <t>64238470_20260127_nf_04.pdf</t>
  </si>
  <si>
    <t>NF - FELICIDADE É UMA PALAVRA SIMPLES</t>
  </si>
  <si>
    <t>154717300001-48_2</t>
  </si>
  <si>
    <t>0636L23000020LE</t>
  </si>
  <si>
    <t>FABULOSOS E ASSUSTADORES! CRIATURAS E BICHOS DO FOLCLORE BRASILEIRO</t>
  </si>
  <si>
    <t>NF - FABULOSOS E ASSUSTADORES! CRIATURAS E BICHOS DO FOLCLORE BRASILEIRO</t>
  </si>
  <si>
    <t>032422500001-26_1</t>
  </si>
  <si>
    <t>032422500001-26</t>
  </si>
  <si>
    <t>EDITORA GRAFSET LTDA-EDITORA GRAFSET</t>
  </si>
  <si>
    <t>1209L23000020LE</t>
  </si>
  <si>
    <t>TRÊS SEMENTES DIFERENTES</t>
  </si>
  <si>
    <t>64238470_20260127_nf_05.pdf</t>
  </si>
  <si>
    <t>NF - TRÊS SEMENTES DIFERENTES</t>
  </si>
  <si>
    <t>197707370001-11_1</t>
  </si>
  <si>
    <t>1036L23000030LE</t>
  </si>
  <si>
    <t>PARA ONDE ME LEVAM OS MEUS PÉS?</t>
  </si>
  <si>
    <t>64238470_20260127_nf_06.pdf</t>
  </si>
  <si>
    <t>NF - PARA ONDE ME LEVAM OS MEUS PÉS?</t>
  </si>
  <si>
    <t>056067940001-55_2</t>
  </si>
  <si>
    <t>056067940001-55</t>
  </si>
  <si>
    <t>PALAVRAS PROJETOS EDITORIAIS LTDA-PALAVRAS</t>
  </si>
  <si>
    <t>1102L23000020LE</t>
  </si>
  <si>
    <t>SEM-NO E JORGE</t>
  </si>
  <si>
    <t>64238470_20260127_nf_07.pdf</t>
  </si>
  <si>
    <t>NF - SEM-NO E JORGE</t>
  </si>
  <si>
    <t>056067940001-55_1</t>
  </si>
  <si>
    <t>1101L23000030LE</t>
  </si>
  <si>
    <t>SOU DE VERDADE</t>
  </si>
  <si>
    <t>64238470_20260127_nf_08.pdf</t>
  </si>
  <si>
    <t>NF - SOU DE VERDADE</t>
  </si>
  <si>
    <t>424366310001-06_1</t>
  </si>
  <si>
    <t>424366310001-06</t>
  </si>
  <si>
    <t>LUNIK SOLUCOES EDUCACIONAIS EIRELI-LUNIK EDUCACAO</t>
  </si>
  <si>
    <t>0332L23000020LE</t>
  </si>
  <si>
    <t>SOFIA</t>
  </si>
  <si>
    <t>64238470_20260127_nf_09.pdf</t>
  </si>
  <si>
    <t>NF - SOFIA</t>
  </si>
  <si>
    <t>640355610001-09_1</t>
  </si>
  <si>
    <t>640355610001-09</t>
  </si>
  <si>
    <t>Enquete Editora e Comunicação LTDA-Potencial Editora</t>
  </si>
  <si>
    <t>0343L23000030LE</t>
  </si>
  <si>
    <t>ABC DAS EMOÇÕES</t>
  </si>
  <si>
    <t>64238470_20260127_nf_10.pdf</t>
  </si>
  <si>
    <t>NF - ABC DAS EMOÇÕES</t>
  </si>
  <si>
    <t>640355610001-09_2</t>
  </si>
  <si>
    <t>0344L23000020LE</t>
  </si>
  <si>
    <t>A MENINA E A HARPIA: LENDAS BRASILEIRAS</t>
  </si>
  <si>
    <t>NF - A MENINA E A HARPIA: LENDAS BRASILEIRAS</t>
  </si>
  <si>
    <t>362221560001-64_2</t>
  </si>
  <si>
    <t>0654L23000020LE</t>
  </si>
  <si>
    <t>A QUEDA DOS MOAIS</t>
  </si>
  <si>
    <t>64238470_20260218_nf_01.pdf</t>
  </si>
  <si>
    <t>NF - A QUEDA DOS MOAIS</t>
  </si>
  <si>
    <t>053346270001-00_2</t>
  </si>
  <si>
    <t>053346270001-00</t>
  </si>
  <si>
    <t>CAPITAL DAS LETRAS DISTRIBUIDORA DE LIVROS LTDA-CAPITAL DAS LETRAS</t>
  </si>
  <si>
    <t>0804L23000020LE</t>
  </si>
  <si>
    <t>OS DETETIVES DO PRÉDIO AZUL: PRIMEIROS CASOS</t>
  </si>
  <si>
    <t>64238470_20260218_nf_02.pdf</t>
  </si>
  <si>
    <t>NF - OS DETETIVES DO PRÉDIO AZUL: PRIMEIROS CASOS</t>
  </si>
  <si>
    <t>172241710001-05_2</t>
  </si>
  <si>
    <t>172241710001-05</t>
  </si>
  <si>
    <t>FIMAC DISTRIBUIDORA DE LIVROS LTDA-</t>
  </si>
  <si>
    <t>0794L23000020LE</t>
  </si>
  <si>
    <t>PROCURA-SE O CURUPIRA</t>
  </si>
  <si>
    <t>64238470_20260218_nf_04.pdf</t>
  </si>
  <si>
    <t>NF - PROCURA-SE O CURUPIRA</t>
  </si>
  <si>
    <t>043815860001-32_1</t>
  </si>
  <si>
    <t>043815860001-32</t>
  </si>
  <si>
    <t>Real Editora e Distribuidora LTDA-Real Educação</t>
  </si>
  <si>
    <t>0597L23000030LE</t>
  </si>
  <si>
    <t>ZECA CATA TRECOS E O PLANETA ÁGUA</t>
  </si>
  <si>
    <t>64238470_20260218_nf_05.pdf</t>
  </si>
  <si>
    <t>NF - ZECA CATA TRECOS E O PLANETA ÁGUA</t>
  </si>
  <si>
    <t>062220050001-45_2</t>
  </si>
  <si>
    <t>062220050001-45</t>
  </si>
  <si>
    <t>HSF COMERCIAL LTDA-LOGOS COMERCIAL</t>
  </si>
  <si>
    <t>0872L23000020LE</t>
  </si>
  <si>
    <t>OLI PROCURA UMA (NOVA) MELHOR AMIGA</t>
  </si>
  <si>
    <t>64238470_20260218_nf_06.pdf</t>
  </si>
  <si>
    <t>NF - OLI PROCURA UMA (NOVA) MELHOR AMIGA</t>
  </si>
  <si>
    <t>106211080001-55_1</t>
  </si>
  <si>
    <t>106211080001-55</t>
  </si>
  <si>
    <t>Editora Via Láctea Ltda.-Via Láctea</t>
  </si>
  <si>
    <t>0423L23000030LE</t>
  </si>
  <si>
    <t>ALICE NO PAÍS DAS MARAVILHAS</t>
  </si>
  <si>
    <t>64238470_20260218_nf_07.pdf</t>
  </si>
  <si>
    <t>NF - ALICE NO PAÍS DAS MARAVILHAS</t>
  </si>
  <si>
    <t>106211080001-55_2</t>
  </si>
  <si>
    <t>0422L23000020LE</t>
  </si>
  <si>
    <t>111 POEMAS PARA CRIANÇAS</t>
  </si>
  <si>
    <t>NF - 111 POEMAS PARA CRIANÇAS</t>
  </si>
  <si>
    <t>220572610001-80_2</t>
  </si>
  <si>
    <t>220572610001-80</t>
  </si>
  <si>
    <t>EDITORA BONIFÁCIO LTDA-</t>
  </si>
  <si>
    <t>0828L23000020LE</t>
  </si>
  <si>
    <t>ROBINSON</t>
  </si>
  <si>
    <t>64238470_20260218_nf_08.pdf</t>
  </si>
  <si>
    <t>NF - ROBINSON</t>
  </si>
  <si>
    <t>074274340001-11_2</t>
  </si>
  <si>
    <t>074274340001-11</t>
  </si>
  <si>
    <t>EDITORA CLARO ENIGMA LTDA-</t>
  </si>
  <si>
    <t>0475L23000020LE</t>
  </si>
  <si>
    <t>MORTINA: UMA HISTÓRIA QUE VAI FAZER VOCÊ MORRER... DE RIR!</t>
  </si>
  <si>
    <t>64238470_20260218_nf_09.pdf</t>
  </si>
  <si>
    <t>NF - MORTINA: UMA HISTÓRIA QUE VAI FAZER VOCÊ MORRER... DE RIR!</t>
  </si>
  <si>
    <t>089816910001-63_1</t>
  </si>
  <si>
    <t>089816910001-63</t>
  </si>
  <si>
    <t>Livraria Cortez LTDA-Livraria Cortez</t>
  </si>
  <si>
    <t>0310L23000030LE</t>
  </si>
  <si>
    <t>BRINCADEIRAS DE LETRINHAS</t>
  </si>
  <si>
    <t>64238470_20260218_nf_10.pdf</t>
  </si>
  <si>
    <t>NF - BRINCADEIRAS DE LETRINHAS</t>
  </si>
  <si>
    <t>089816910001-63_2</t>
  </si>
  <si>
    <t>0311L23000020LE</t>
  </si>
  <si>
    <t>LÁPIS NOVOS PARA TODOS OS POVOS</t>
  </si>
  <si>
    <t>NF - LÁPIS NOVOS PARA TODOS OS POVOS</t>
  </si>
  <si>
    <t>505879300001-61_2</t>
  </si>
  <si>
    <t>505879300001-61</t>
  </si>
  <si>
    <t>Editora de Cultura Ltda-Editora de Cultura Ltda</t>
  </si>
  <si>
    <t>1127L23000020LE</t>
  </si>
  <si>
    <t>O CAVALEIRO DE PRATA</t>
  </si>
  <si>
    <t>64238470_20260218_nf_11.pdf</t>
  </si>
  <si>
    <t>NF - O CAVALEIRO DE PRATA</t>
  </si>
  <si>
    <t>275669510001-89_1</t>
  </si>
  <si>
    <t>275669510001-89</t>
  </si>
  <si>
    <t>Doces Histórias Ltda - ME-Doces Histórias</t>
  </si>
  <si>
    <t>1085L23000030LE</t>
  </si>
  <si>
    <t>A RAPOSA E AS UVAS</t>
  </si>
  <si>
    <t>64238470_20260218_nf_12.pdf</t>
  </si>
  <si>
    <t>NF - A RAPOSA E AS UVAS</t>
  </si>
  <si>
    <t>275669510001-89_2</t>
  </si>
  <si>
    <t>1086L23000020LE</t>
  </si>
  <si>
    <t>O LIXO QUE VIRA LUXO</t>
  </si>
  <si>
    <t>NF - O LIXO QUE VIRA LUXO</t>
  </si>
  <si>
    <t>421713730001-75_1</t>
  </si>
  <si>
    <t>421713730001-75</t>
  </si>
  <si>
    <t>Editora Immanuel Kant Ltda-Kant Editorial</t>
  </si>
  <si>
    <t>0430L23000020LE</t>
  </si>
  <si>
    <t>HUGO GÊ - OS GUARDIÕES DE ASTERION</t>
  </si>
  <si>
    <t>64238470_20260218_nf_13.pdf</t>
  </si>
  <si>
    <t>NF - HUGO GÊ - OS GUARDIÕES DE ASTERION</t>
  </si>
  <si>
    <t>284343540001-63_1</t>
  </si>
  <si>
    <t>284343540001-63</t>
  </si>
  <si>
    <t>Editora Salto Grande Ltda-Edições Ronin Ltda</t>
  </si>
  <si>
    <t>0300L23000020LE</t>
  </si>
  <si>
    <t>LUTZ E GANDALINA CONTRA O CROCODILO ALADO DE SALONE</t>
  </si>
  <si>
    <t>64238470_20260218_nf_14.pdf</t>
  </si>
  <si>
    <t>NF - LUTZ E GANDALINA CONTRA O CROCODILO ALADO DE SALONE</t>
  </si>
  <si>
    <t>038785170001-76_1</t>
  </si>
  <si>
    <t>038785170001-76</t>
  </si>
  <si>
    <t>ARTLIVROS DISTRIBUIÇÃO EDITORIAL LTDA-</t>
  </si>
  <si>
    <t>0914L23000030LE</t>
  </si>
  <si>
    <t>O MENINO QUE VENDIA PALAVRAS</t>
  </si>
  <si>
    <t>64238470_20260218_nf_16.pdf</t>
  </si>
  <si>
    <t>NF - O MENINO QUE VENDIA PALAVRAS</t>
  </si>
  <si>
    <t>505879300001-61_1</t>
  </si>
  <si>
    <t>1126L23000030LE</t>
  </si>
  <si>
    <t>O BLACK POWER DE AKIN</t>
  </si>
  <si>
    <t>64238470_20260218_nf_17.pdf</t>
  </si>
  <si>
    <t>NF - O BLACK POWER DE AKIN</t>
  </si>
  <si>
    <t>263107240001-25_1</t>
  </si>
  <si>
    <t>263107240001-25</t>
  </si>
  <si>
    <t>SERGIO RICARDO ALVES PRODUÇÃO EDITORIAL - EIRELI ME-CARAMINHOCA</t>
  </si>
  <si>
    <t>0932L23000030LE</t>
  </si>
  <si>
    <t>MARIA QUE RIA</t>
  </si>
  <si>
    <t>64238470_20260218_nf_18.pdf</t>
  </si>
  <si>
    <t>NF - MARIA QUE RIA</t>
  </si>
  <si>
    <t>263107240001-25_2</t>
  </si>
  <si>
    <t>0933L23000020LE</t>
  </si>
  <si>
    <t>CÉU VERMELHO</t>
  </si>
  <si>
    <t>NF - CÉU VERMELHO</t>
  </si>
  <si>
    <t>320815800001-85_1</t>
  </si>
  <si>
    <t>320815800001-85</t>
  </si>
  <si>
    <t>EDITORA 34 LTDA-EDITORA 34</t>
  </si>
  <si>
    <t>0352L23000030LE</t>
  </si>
  <si>
    <t>QUADRINHAS</t>
  </si>
  <si>
    <t>64238470_20260218_nf_19.pdf</t>
  </si>
  <si>
    <t>NF - QUADRINHAS</t>
  </si>
  <si>
    <t>320815800001-85_2</t>
  </si>
  <si>
    <t>0353L23000020LE</t>
  </si>
  <si>
    <t>MARTA E A BICICLETA</t>
  </si>
  <si>
    <t>NF - MARTA E A BICICLETA</t>
  </si>
  <si>
    <t>026161240001-21_1</t>
  </si>
  <si>
    <t>026161240001-21</t>
  </si>
  <si>
    <t>Newtec Editores Ltda-Newtec</t>
  </si>
  <si>
    <t>0707L23000030LE</t>
  </si>
  <si>
    <t>MINHA SOMBRA</t>
  </si>
  <si>
    <t>64238470_20260218_nf_20.pdf</t>
  </si>
  <si>
    <t>NF - MINHA SOMBRA</t>
  </si>
  <si>
    <t>026161240001-21_2</t>
  </si>
  <si>
    <t>0708L23000020LE</t>
  </si>
  <si>
    <t>DEUSES, HERÓIS E MONSTROS: HISTÓRIAS DA MITOLOGIA GRECO-ROMANA PARA CRIANÇAS</t>
  </si>
  <si>
    <t>NF - DEUSES, HERÓIS E MONSTROS: HISTÓRIAS DA MITOLOGIA GRECO-ROMANA PARA CRIANÇAS</t>
  </si>
  <si>
    <t>236229070001-98_2</t>
  </si>
  <si>
    <t>1235L23000020LE</t>
  </si>
  <si>
    <t>BENTO BEIJA-NUVEM</t>
  </si>
  <si>
    <t>64238582_20260220_nf_01.pdf</t>
  </si>
  <si>
    <t>NF - BENTO BEIJA-NUVEM</t>
  </si>
  <si>
    <t>199080820001-03_2</t>
  </si>
  <si>
    <t>1172L23000020LE</t>
  </si>
  <si>
    <t>O GATO NA GOTA</t>
  </si>
  <si>
    <t>64238582_20260220_nf_02.pdf</t>
  </si>
  <si>
    <t>NF - O GATO NA GOTA</t>
  </si>
  <si>
    <t>026325580001-15_1</t>
  </si>
  <si>
    <t>026325580001-15</t>
  </si>
  <si>
    <t>FBF Cultural Ltda-EDITORA EVOLUIR</t>
  </si>
  <si>
    <t>0662L23000030LE</t>
  </si>
  <si>
    <t>GIGI E SUA TESOURA MÁGICA</t>
  </si>
  <si>
    <t>64238582_20260220_nf_04.pdf</t>
  </si>
  <si>
    <t>NF - GIGI E SUA TESOURA MÁGICA</t>
  </si>
  <si>
    <t>130421920001-40_2</t>
  </si>
  <si>
    <t>130421920001-40</t>
  </si>
  <si>
    <t>PROMOBOOK EDITORIAL DE LIVROS E PRODUTOS EDUCATIVOS EIRELI-PROMOBOOK</t>
  </si>
  <si>
    <t>0714L23000020LE</t>
  </si>
  <si>
    <t>OLHA AQUI O HAITI!</t>
  </si>
  <si>
    <t>64238582_20260220_nf_05.pdf</t>
  </si>
  <si>
    <t>NF - OLHA AQUI O HAITI!</t>
  </si>
  <si>
    <t>016001240001-70_2</t>
  </si>
  <si>
    <t>016001240001-70</t>
  </si>
  <si>
    <t>Alumbre Produções Didáticas e Literárias Ltda.-Editora Alumbre</t>
  </si>
  <si>
    <t>0641L23000020LE</t>
  </si>
  <si>
    <t>A MENINA E A PLANTA</t>
  </si>
  <si>
    <t>64238582_20260220_nf_06.pdf</t>
  </si>
  <si>
    <t>NF - A MENINA E A PLANTA</t>
  </si>
  <si>
    <t>103587830001-33_1</t>
  </si>
  <si>
    <t>103587830001-33</t>
  </si>
  <si>
    <t>Rota Imaginária Comunicação e Comércio de Livros Ltda. -Rota Imaginária</t>
  </si>
  <si>
    <t>1205L23000020LE</t>
  </si>
  <si>
    <t>SOM DE AZUL</t>
  </si>
  <si>
    <t>64238582_20260220_nf_07.pdf</t>
  </si>
  <si>
    <t>NF - SOM DE AZUL</t>
  </si>
  <si>
    <t>086750340001-98_1</t>
  </si>
  <si>
    <t>086750340001-98</t>
  </si>
  <si>
    <t>SCOPPIO EDITORA LTDA-</t>
  </si>
  <si>
    <t>0974L23000020LE</t>
  </si>
  <si>
    <t>A PEDRA NO CAMINHO</t>
  </si>
  <si>
    <t>64238582_20260220_nf_09.pdf</t>
  </si>
  <si>
    <t>NF - A PEDRA NO CAMINHO</t>
  </si>
  <si>
    <t>324554550001-98_1</t>
  </si>
  <si>
    <t>324554550001-98</t>
  </si>
  <si>
    <t>GODOYS SERVICOS E COMERCIO LTDA-</t>
  </si>
  <si>
    <t>0769L23000030LE</t>
  </si>
  <si>
    <t>AMIZADE DESENHADA</t>
  </si>
  <si>
    <t>64238582_20260220_nf_10.pdf</t>
  </si>
  <si>
    <t>NF - AMIZADE DESENHADA</t>
  </si>
  <si>
    <t>339554360001-93_2</t>
  </si>
  <si>
    <t>339554360001-93</t>
  </si>
  <si>
    <t>ZIT GRAFICA E EDITORA LTDA-</t>
  </si>
  <si>
    <t>0675L23000020LE</t>
  </si>
  <si>
    <t>A LOURA DO BANHEIRO E MAIS 10 LENDAS URBANAS</t>
  </si>
  <si>
    <t>64238582_20260220_nf_11.pdf</t>
  </si>
  <si>
    <t>NF - A LOURA DO BANHEIRO E MAIS 10 LENDAS URBANAS</t>
  </si>
  <si>
    <t>165092620001-16_1</t>
  </si>
  <si>
    <t>165092620001-16</t>
  </si>
  <si>
    <t>OVERVIEW SERVICOS GRAFICOS LTDA-Overview</t>
  </si>
  <si>
    <t>0980L23000030LE</t>
  </si>
  <si>
    <t>A BALEIA QUE CARREGOU O OCEANO</t>
  </si>
  <si>
    <t>64238582_20260220_nf_12.pdf</t>
  </si>
  <si>
    <t>NF - A BALEIA QUE CARREGOU O OCEANO</t>
  </si>
  <si>
    <t>341072830001-97_1</t>
  </si>
  <si>
    <t>341072830001-97</t>
  </si>
  <si>
    <t>MIOLO MOLE PRODUÇÕES LITERÁRIAS LTDA-MIOLO MOLE PRODUÇÕES LITERÁRIAS</t>
  </si>
  <si>
    <t>0751L23000030LE</t>
  </si>
  <si>
    <t>A NUVEM</t>
  </si>
  <si>
    <t>64238582_20260220_nf_13.pdf</t>
  </si>
  <si>
    <t>NF - A NUVEM</t>
  </si>
  <si>
    <t>341072830001-97_2</t>
  </si>
  <si>
    <t>0752L23000020LE</t>
  </si>
  <si>
    <t>O MEDO QUE A GENTE TEM</t>
  </si>
  <si>
    <t>NF - O MEDO QUE A GENTE TEM</t>
  </si>
  <si>
    <t>413248950001-05_1</t>
  </si>
  <si>
    <t>413248950001-05</t>
  </si>
  <si>
    <t>Editora MACS Serviços Ltda-Editora MACS Serviços Ltda</t>
  </si>
  <si>
    <t>0621L23000030LE</t>
  </si>
  <si>
    <t>NAMARAMA</t>
  </si>
  <si>
    <t>64238582_20260220_nf_14.pdf</t>
  </si>
  <si>
    <t>NF - NAMARAMA</t>
  </si>
  <si>
    <t>069828730001-23_1</t>
  </si>
  <si>
    <t>069828730001-23</t>
  </si>
  <si>
    <t>Eureka - Soluções Pedagógicas Ltda-Eureka - Soluções Pedagógicas Ltda</t>
  </si>
  <si>
    <t>0586L23000030LE</t>
  </si>
  <si>
    <t>FOLHINHAS</t>
  </si>
  <si>
    <t>64238582_20260220_nf_15.pdf</t>
  </si>
  <si>
    <t>NF - FOLHINHAS</t>
  </si>
  <si>
    <t>069828730001-23_2</t>
  </si>
  <si>
    <t>0587L23000020LE</t>
  </si>
  <si>
    <t>Ô, SEU MENINO!</t>
  </si>
  <si>
    <t>NF - Ô, SEU MENINO!</t>
  </si>
  <si>
    <t>399595710001-93_1</t>
  </si>
  <si>
    <t>399595710001-93</t>
  </si>
  <si>
    <t>EDITORA CARIRI LTDA-EDITORA CARIRI</t>
  </si>
  <si>
    <t>1198L23000030LE</t>
  </si>
  <si>
    <t>O QUE AMANDA DESCOBRIU?</t>
  </si>
  <si>
    <t>64238582_20260220_nf_16.pdf</t>
  </si>
  <si>
    <t>NF - O QUE AMANDA DESCOBRIU?</t>
  </si>
  <si>
    <t>399595710001-93_2</t>
  </si>
  <si>
    <t>1199L23000020LE</t>
  </si>
  <si>
    <t>POEMINHAS SABIDOS</t>
  </si>
  <si>
    <t>NF - POEMINHAS SABIDOS</t>
  </si>
  <si>
    <t>071016460001-04_2</t>
  </si>
  <si>
    <t>071016460001-04</t>
  </si>
  <si>
    <t>TSP EDITORIAL EIRELI-BLACK BIRD</t>
  </si>
  <si>
    <t>1179L23000020LE</t>
  </si>
  <si>
    <t>O JARDIM ASSOMBRADO</t>
  </si>
  <si>
    <t>64238582_20260220_nf_17.pdf</t>
  </si>
  <si>
    <t>NF - O JARDIM ASSOMBRADO</t>
  </si>
  <si>
    <t>071016460001-04_1</t>
  </si>
  <si>
    <t>1202L23000030LE</t>
  </si>
  <si>
    <t>A MAGIA DA AMIZADE</t>
  </si>
  <si>
    <t>64238582_20260220_nf_18.pdf</t>
  </si>
  <si>
    <t>NF - A MAGIA DA AMIZADE</t>
  </si>
  <si>
    <t>297566970001-07_1</t>
  </si>
  <si>
    <t>297566970001-07</t>
  </si>
  <si>
    <t>Faro Editorial eireli-Faro Editorial</t>
  </si>
  <si>
    <t>0695L23000030LE</t>
  </si>
  <si>
    <t>RATINHA DE LIVRARIA</t>
  </si>
  <si>
    <t>64238582_20260220_nf_19.pdf</t>
  </si>
  <si>
    <t>NF - RATINHA DE LIVRARIA</t>
  </si>
  <si>
    <t>205132880001-05_1</t>
  </si>
  <si>
    <t>205132880001-05</t>
  </si>
  <si>
    <t>L.A.G. NEIRA -NEIRA EDITORIAL</t>
  </si>
  <si>
    <t>1019L23000030LE</t>
  </si>
  <si>
    <t>O MENINO NO BECO DA PIPA</t>
  </si>
  <si>
    <t>64238582_20260220_nf_20.pdf</t>
  </si>
  <si>
    <t>NF - O MENINO NO BECO DA PIPA</t>
  </si>
  <si>
    <t>205132880001-05_2</t>
  </si>
  <si>
    <t>1020L23000020LE</t>
  </si>
  <si>
    <t>DO GATO ULISSES AS SETE HISTÓRIAS</t>
  </si>
  <si>
    <t>64238582_20260220_nf_21.pdf</t>
  </si>
  <si>
    <t>NF - DO GATO ULISSES AS SETE HISTÓRIAS</t>
  </si>
  <si>
    <t>413250260001-97_1</t>
  </si>
  <si>
    <t>413250260001-97</t>
  </si>
  <si>
    <t>Edições Híbridas Ltda-Edições Híbridas Ltda</t>
  </si>
  <si>
    <t>0647L23000030LE</t>
  </si>
  <si>
    <t>AS AVENTURAS DE RALF E CARLOS NO MUNDO DA LUA</t>
  </si>
  <si>
    <t>64238582_20260220_nf_22.pdf</t>
  </si>
  <si>
    <t>NF - AS AVENTURAS DE RALF E CARLOS NO MUNDO DA LUA</t>
  </si>
  <si>
    <t>413250260001-97_2</t>
  </si>
  <si>
    <t>0648L23000020LE</t>
  </si>
  <si>
    <t>BHADRA - O PRÍNCIPE E O CONSELHEIRO</t>
  </si>
  <si>
    <t>NF - BHADRA - O PRÍNCIPE E O CONSELHEIRO</t>
  </si>
  <si>
    <t>343019640001-91_1</t>
  </si>
  <si>
    <t>343019640001-91</t>
  </si>
  <si>
    <t>Eureka Digital Edição de Livros Ltda-Eureka Digital</t>
  </si>
  <si>
    <t>0303L23000030LE</t>
  </si>
  <si>
    <t>LOURENÇO, UM BICHO QUASE PAPÃO</t>
  </si>
  <si>
    <t>64238582_20260220_nf_23.pdf</t>
  </si>
  <si>
    <t>NF - LOURENÇO, UM BICHO QUASE PAPÃO</t>
  </si>
  <si>
    <t>343019640001-91_2</t>
  </si>
  <si>
    <t>0304L23000020LE</t>
  </si>
  <si>
    <t>O SONHO DA BUYA-WASÚ</t>
  </si>
  <si>
    <t>NF - O SONHO DA BUYA-WASÚ</t>
  </si>
  <si>
    <t>330363230001-94_1</t>
  </si>
  <si>
    <t>330363230001-94</t>
  </si>
  <si>
    <t>AKPALÔ EDITORA LTDA-AKPALÔ</t>
  </si>
  <si>
    <t>0562L23000030LE</t>
  </si>
  <si>
    <t>DE BEM COM A VIDA</t>
  </si>
  <si>
    <t>64238767_20260128_nf_01.pdf</t>
  </si>
  <si>
    <t>NF - DE BEM COM A VIDA</t>
  </si>
  <si>
    <t>739376820001-37_1</t>
  </si>
  <si>
    <t>739376820001-37</t>
  </si>
  <si>
    <t>Zapt Editora Ltda.-Zapt Editora</t>
  </si>
  <si>
    <t>1285L23000030LE</t>
  </si>
  <si>
    <t>VIU?</t>
  </si>
  <si>
    <t>64238767_20260128_nf_02.pdf</t>
  </si>
  <si>
    <t>NF - VIU?</t>
  </si>
  <si>
    <t>739376820001-37_2</t>
  </si>
  <si>
    <t>1286L23000020LE</t>
  </si>
  <si>
    <t>E AGORA? UMA FOLHA DO DICIONÁRIO SUMIU!</t>
  </si>
  <si>
    <t>64238767_20260128_nf_03.pdf</t>
  </si>
  <si>
    <t>NF - E AGORA? UMA FOLHA DO DICIONÁRIO SUMIU!</t>
  </si>
  <si>
    <t>401507120001-01_1</t>
  </si>
  <si>
    <t>401507120001-01</t>
  </si>
  <si>
    <t>EDITORA ONCA-PINTADA LTDA-não há</t>
  </si>
  <si>
    <t>0379L23000030LE</t>
  </si>
  <si>
    <t>O PREFEITO PERFEITO</t>
  </si>
  <si>
    <t>64238767_20260128_nf_04.pdf</t>
  </si>
  <si>
    <t>NF - O PREFEITO PERFEITO</t>
  </si>
  <si>
    <t>401507120001-01_2</t>
  </si>
  <si>
    <t>0380L23000020LE</t>
  </si>
  <si>
    <t>GERTRUDES TRUDES TUTUDES</t>
  </si>
  <si>
    <t>NF - GERTRUDES TRUDES TUTUDES</t>
  </si>
  <si>
    <t>356250060001-39_1</t>
  </si>
  <si>
    <t>356250060001-39</t>
  </si>
  <si>
    <t>ARCO 43 EDITORA LTDA-ARCO 43</t>
  </si>
  <si>
    <t>0568L23000030LE</t>
  </si>
  <si>
    <t>O ENCONTRO DA CIDADE CRIANÇA COM O SERTÃO MENINO</t>
  </si>
  <si>
    <t>64238767_20260128_nf_05.pdf</t>
  </si>
  <si>
    <t>NF - O ENCONTRO DA CIDADE CRIANÇA COM O SERTÃO MENINO</t>
  </si>
  <si>
    <t>606575740001-69_1</t>
  </si>
  <si>
    <t>606575740001-69</t>
  </si>
  <si>
    <t>EDITORA DO BRASIL S/A-EDITORA DO BRASIL</t>
  </si>
  <si>
    <t>0574L23000030LE</t>
  </si>
  <si>
    <t>VÁRIAS MANEIRAS DE AMAR</t>
  </si>
  <si>
    <t>64238767_20260128_nf_06.pdf</t>
  </si>
  <si>
    <t>NF - VÁRIAS MANEIRAS DE AMAR</t>
  </si>
  <si>
    <t>435978090001-55_1</t>
  </si>
  <si>
    <t>435978090001-55</t>
  </si>
  <si>
    <t>EDITORA ENSINO E CONHECIMENTO LTDA-ENSINO E CONHECIMENTO</t>
  </si>
  <si>
    <t>0875L23000030LE</t>
  </si>
  <si>
    <t>O PLANETA DISTANTE</t>
  </si>
  <si>
    <t>64238767_20260128_nf_07.pdf</t>
  </si>
  <si>
    <t>NF - O PLANETA DISTANTE</t>
  </si>
  <si>
    <t>435978090001-55_2</t>
  </si>
  <si>
    <t>1142L23000020LE</t>
  </si>
  <si>
    <t>O HERÓI IMÓVEL</t>
  </si>
  <si>
    <t>64238767_20260128_nf_09.pdf</t>
  </si>
  <si>
    <t>NF - O HERÓI IMÓVEL</t>
  </si>
  <si>
    <t>222433840001-06_1</t>
  </si>
  <si>
    <t>222433840001-06</t>
  </si>
  <si>
    <t>ESTANTE DE LIVROS EDITORA LTDA-Não há</t>
  </si>
  <si>
    <t>0383L23000030LE</t>
  </si>
  <si>
    <t>A CANOA QUE VIROU COISA</t>
  </si>
  <si>
    <t>64238767_20260128_nf_11.pdf</t>
  </si>
  <si>
    <t>NF - A CANOA QUE VIROU COISA</t>
  </si>
  <si>
    <t>222433840001-06_2</t>
  </si>
  <si>
    <t>0384L23000020LE</t>
  </si>
  <si>
    <t>SOU UM RIO</t>
  </si>
  <si>
    <t>NF - SOU UM RIO</t>
  </si>
  <si>
    <t>441390930001-05_1</t>
  </si>
  <si>
    <t>441390930001-05</t>
  </si>
  <si>
    <t>LIVRISSIMO EDITORA LTDA-LIVRISSIMO EDITORA</t>
  </si>
  <si>
    <t>0468L23000030LE</t>
  </si>
  <si>
    <t>IGUAL OU DIFERENTE, DEPENDE DO OLHAR DA GENTE</t>
  </si>
  <si>
    <t>64238767_20260128_nf_12.pdf</t>
  </si>
  <si>
    <t>NF - IGUAL OU DIFERENTE, DEPENDE DO OLHAR DA GENTE</t>
  </si>
  <si>
    <t>222433750001-15_1</t>
  </si>
  <si>
    <t>222433750001-15</t>
  </si>
  <si>
    <t>VITRINE EDITORA LTDA-Não há</t>
  </si>
  <si>
    <t>0341L23000030LE</t>
  </si>
  <si>
    <t>A OBRA</t>
  </si>
  <si>
    <t>64238767_20260128_nf_13.pdf</t>
  </si>
  <si>
    <t>NF - A OBRA</t>
  </si>
  <si>
    <t>222433750001-15_2</t>
  </si>
  <si>
    <t>0342L23000020LE</t>
  </si>
  <si>
    <t>ÁGUA, GAIA, FOGO E AR</t>
  </si>
  <si>
    <t>NF - ÁGUA, GAIA, FOGO E AR</t>
  </si>
  <si>
    <t>345959230001-55_1</t>
  </si>
  <si>
    <t>345959230001-55</t>
  </si>
  <si>
    <t>FENIX TECNOLOGIAS EDUCACIONAIS LTDA-FENIX TECNOLOGIAS EDUCACIONAIS</t>
  </si>
  <si>
    <t>0684L23000030LE</t>
  </si>
  <si>
    <t>BICHOS</t>
  </si>
  <si>
    <t>64238767_20260129_nf_01.pdf</t>
  </si>
  <si>
    <t>NF - BICHOS</t>
  </si>
  <si>
    <t>410757770001-00_1</t>
  </si>
  <si>
    <t>410757770001-00</t>
  </si>
  <si>
    <t>BENNU EDITORA E PROJETOS EDUCACIONAIS LTDA-Bennu Editora</t>
  </si>
  <si>
    <t>0683L23000030LE</t>
  </si>
  <si>
    <t>FÁBULAS DE ESOPO</t>
  </si>
  <si>
    <t>64238767_20260129_nf_02.pdf</t>
  </si>
  <si>
    <t>NF - FÁBULAS DE ESOPO</t>
  </si>
  <si>
    <t>410757770001-00_2</t>
  </si>
  <si>
    <t>0678L23000020LE</t>
  </si>
  <si>
    <t>A BRUXA DO BATOM BORRADO</t>
  </si>
  <si>
    <t>64238767_20260129_nf_03.pdf</t>
  </si>
  <si>
    <t>NF - A BRUXA DO BATOM BORRADO</t>
  </si>
  <si>
    <t>265720740001-96_2</t>
  </si>
  <si>
    <t>265720740001-96</t>
  </si>
  <si>
    <t>DIAN &amp; SILVA EMPREENDIMENTOS EDUCACIONAIS E EDITORIAIS LTDA-Nadiane Santos Oliveira</t>
  </si>
  <si>
    <t>0792L23000020LE</t>
  </si>
  <si>
    <t>FLORIS E BRANCAFLOR, A JORNADA DO AMOR</t>
  </si>
  <si>
    <t>64238767_20260129_nf_04.pdf</t>
  </si>
  <si>
    <t>NF - FLORIS E BRANCAFLOR, A JORNADA DO AMOR</t>
  </si>
  <si>
    <t>265720740001-96_1</t>
  </si>
  <si>
    <t>0791L23000030LE</t>
  </si>
  <si>
    <t>LÁ VAI JOÃO</t>
  </si>
  <si>
    <t>64238767_20260129_nf_05.pdf</t>
  </si>
  <si>
    <t>NF - LÁ VAI JOÃO</t>
  </si>
  <si>
    <t>345959230001-55_2</t>
  </si>
  <si>
    <t>0685L23000020LE</t>
  </si>
  <si>
    <t>O COMPADRE DA MORTE</t>
  </si>
  <si>
    <t>64238767_20260129_nf_06.pdf</t>
  </si>
  <si>
    <t>NF - O COMPADRE DA MORTE</t>
  </si>
  <si>
    <t>421506520001-52_1</t>
  </si>
  <si>
    <t>421506520001-52</t>
  </si>
  <si>
    <t>EDITORA TERRA BRASILIS LTDA-não há</t>
  </si>
  <si>
    <t>0396L23000030LE</t>
  </si>
  <si>
    <t>NO FUNDO DO FUNDO-FUNDO LÁ VAI O TATU RAIMUNDO</t>
  </si>
  <si>
    <t>64238767_20260130_nf_01.pdf</t>
  </si>
  <si>
    <t>NF - NO FUNDO DO FUNDO-FUNDO LÁ VAI O TATU RAIMUNDO</t>
  </si>
  <si>
    <t>421506520001-52_2</t>
  </si>
  <si>
    <t>0397L23000020LE</t>
  </si>
  <si>
    <t>A ONÇA E O BODE E A BANDA DA MATA</t>
  </si>
  <si>
    <t>NF - A ONÇA E O BODE E A BANDA DA MATA</t>
  </si>
  <si>
    <t>421504930001-96_1</t>
  </si>
  <si>
    <t>421504930001-96</t>
  </si>
  <si>
    <t>EDITORA RELUME-DUMARA LTDA-Não há</t>
  </si>
  <si>
    <t>0365L23000030LE</t>
  </si>
  <si>
    <t>O DESENHO DO MUNDO</t>
  </si>
  <si>
    <t>64238767_20260130_nf_02.pdf</t>
  </si>
  <si>
    <t>NF - O DESENHO DO MUNDO</t>
  </si>
  <si>
    <t>421504930001-96_2</t>
  </si>
  <si>
    <t>0366L23000020LE</t>
  </si>
  <si>
    <t>CONVERSA DE TARTARUGA</t>
  </si>
  <si>
    <t>NF - CONVERSA DE TARTARUGA</t>
  </si>
  <si>
    <t>537814230001-52_1</t>
  </si>
  <si>
    <t>537814230001-52</t>
  </si>
  <si>
    <t>Instituto Alberione-Saberes e letras</t>
  </si>
  <si>
    <t>0651L23000030LE</t>
  </si>
  <si>
    <t>SE EU PUDESSE NASCER DE NOVO</t>
  </si>
  <si>
    <t>64238767_20260130_nf_03.pdf</t>
  </si>
  <si>
    <t>NF - SE EU PUDESSE NASCER DE NOVO</t>
  </si>
  <si>
    <t>441390930001-05_2</t>
  </si>
  <si>
    <t>0469L23000020LE</t>
  </si>
  <si>
    <t>UM BELO DIA...</t>
  </si>
  <si>
    <t>64238767_20260130_nf_04.pdf</t>
  </si>
  <si>
    <t>NF - UM BELO DIA...</t>
  </si>
  <si>
    <t>330363230001-94_2</t>
  </si>
  <si>
    <t>0563L23000020LE</t>
  </si>
  <si>
    <t>TRÊS HISTÓRIAS DE ENCANTO</t>
  </si>
  <si>
    <t>64238767_20260130_nf_05.pdf</t>
  </si>
  <si>
    <t>NF - TRÊS HISTÓRIAS DE ENCANTO</t>
  </si>
  <si>
    <t>356250060001-39_2</t>
  </si>
  <si>
    <t>0569L23000020LE</t>
  </si>
  <si>
    <t>ADIVINHA QUEM FOI O MIOLO DO BOI</t>
  </si>
  <si>
    <t>64238767_20260130_nf_06.pdf</t>
  </si>
  <si>
    <t>NF - ADIVINHA QUEM FOI O MIOLO DO BOI</t>
  </si>
  <si>
    <t>336416630036-74_1</t>
  </si>
  <si>
    <t>336416630036-74</t>
  </si>
  <si>
    <t>FUNDAÇÃO GETULIO VARGAS-FGV EDITORA</t>
  </si>
  <si>
    <t>0588L23000030LE</t>
  </si>
  <si>
    <t>VAI VIAJAR, CARACOL?</t>
  </si>
  <si>
    <t>64238767_20260130_nf_07.pdf</t>
  </si>
  <si>
    <t>NF - VAI VIAJAR, CARACOL?</t>
  </si>
  <si>
    <t>336416630036-74_2</t>
  </si>
  <si>
    <t>0589L23000020LE</t>
  </si>
  <si>
    <t>DETETIVE CECÍLIA E A ÁGUIA DE BRONZE</t>
  </si>
  <si>
    <t>NF - DETETIVE CECÍLIA E A ÁGUIA DE BRONZE</t>
  </si>
  <si>
    <t>104519100001-44_1</t>
  </si>
  <si>
    <t>104519100001-44</t>
  </si>
  <si>
    <t>EDITORA ANZOL LTDA-não há</t>
  </si>
  <si>
    <t>0605L23000030LE</t>
  </si>
  <si>
    <t>ADIVINHA-ME!</t>
  </si>
  <si>
    <t>64238876_20260123_nf_01.pdf</t>
  </si>
  <si>
    <t>NF - ADIVINHA-ME!</t>
  </si>
  <si>
    <t>104519100001-44_2</t>
  </si>
  <si>
    <t>0606L23000020LE</t>
  </si>
  <si>
    <t>SILÊNCIO!</t>
  </si>
  <si>
    <t>NF - SILÊNCIO!</t>
  </si>
  <si>
    <t>087311950001-51_1</t>
  </si>
  <si>
    <t>087311950001-51</t>
  </si>
  <si>
    <t>COMBOIO DE CORDA EDITORA LTDA-não há</t>
  </si>
  <si>
    <t>0465L23000030LE</t>
  </si>
  <si>
    <t>UM SONHO FEITO DE LINHAS</t>
  </si>
  <si>
    <t>64238876_20260123_nf_02.pdf</t>
  </si>
  <si>
    <t>NF - UM SONHO FEITO DE LINHAS</t>
  </si>
  <si>
    <t>087311950001-51_2</t>
  </si>
  <si>
    <t>0466L23000020LE</t>
  </si>
  <si>
    <t>REFÚGIO</t>
  </si>
  <si>
    <t>NF - REFÚGIO</t>
  </si>
  <si>
    <t>171921990001-08_2</t>
  </si>
  <si>
    <t>171921990001-08</t>
  </si>
  <si>
    <t>LRV EDITORA LTDA-EDITORA LIVROS DA RAPOSA VERMELHA</t>
  </si>
  <si>
    <t>0989L23000020LE</t>
  </si>
  <si>
    <t>QUANDO AS CASAS VOLTARAM FLUTUANDO</t>
  </si>
  <si>
    <t>64307150_20260302_nf_01.pdf</t>
  </si>
  <si>
    <t>NF - QUANDO AS CASAS VOLTARAM FLUTUANDO</t>
  </si>
  <si>
    <t>171921990001-08_1</t>
  </si>
  <si>
    <t>0988L23000030LE</t>
  </si>
  <si>
    <t>VOCÊ É IMPORTANTE</t>
  </si>
  <si>
    <t>64307150_20260302_nf_02.pdf</t>
  </si>
  <si>
    <t>NF - VOCÊ É IMPORTANTE</t>
  </si>
  <si>
    <t>135559940001-54_2</t>
  </si>
  <si>
    <t>135559940001-54</t>
  </si>
  <si>
    <t>GARCIA E GARCIA PRODUCOES LTDA-Editora Navegare</t>
  </si>
  <si>
    <t>0979L23000020LE</t>
  </si>
  <si>
    <t>ODE A UMA ESTRELA</t>
  </si>
  <si>
    <t>64307150_20260302_nf_03.pdf</t>
  </si>
  <si>
    <t>NF - ODE A UMA ESTRELA</t>
  </si>
  <si>
    <t>135559940001-54_1</t>
  </si>
  <si>
    <t>0978L23000030LE</t>
  </si>
  <si>
    <t>ANDREIA BALEIA</t>
  </si>
  <si>
    <t>64307150_20260302_nf_04.pdf</t>
  </si>
  <si>
    <t>NF - ANDREIA BALEIA</t>
  </si>
  <si>
    <t>433986540001-28_1</t>
  </si>
  <si>
    <t>433986540001-28</t>
  </si>
  <si>
    <t>QUITERIA EDITORA LTDA-QUITERIA EDITORA</t>
  </si>
  <si>
    <t>1166L23000030LE</t>
  </si>
  <si>
    <t>ALICE FAZ ANIVERSÁRIO</t>
  </si>
  <si>
    <t>64307150_20260302_nf_05.pdf</t>
  </si>
  <si>
    <t>NF - ALICE FAZ ANIVERSÁRIO</t>
  </si>
  <si>
    <t>434136860001-55_1</t>
  </si>
  <si>
    <t>434136860001-55</t>
  </si>
  <si>
    <t>EDITORA LARA LTDA-LARA</t>
  </si>
  <si>
    <t>1185L23000030LE</t>
  </si>
  <si>
    <t>CHUÁ! CHUÁ! GOTA D'ÁGUA, CÉU E MAR</t>
  </si>
  <si>
    <t>64307150_20260302_nf_06.pdf</t>
  </si>
  <si>
    <t>NF - CHUÁ! CHUÁ! GOTA D'ÁGUA, CÉU E MAR</t>
  </si>
  <si>
    <t>038899670001-64_2</t>
  </si>
  <si>
    <t>038899670001-64</t>
  </si>
  <si>
    <t>GRAFICA E EDITORA RIO-DG LTDA-</t>
  </si>
  <si>
    <t>0731L23000020LE</t>
  </si>
  <si>
    <t>UM ÍNDIO EM MINHA CASA</t>
  </si>
  <si>
    <t>64307150_20260302_nf_07.pdf</t>
  </si>
  <si>
    <t>NF - UM ÍNDIO EM MINHA CASA</t>
  </si>
  <si>
    <t>014850630001-48_1</t>
  </si>
  <si>
    <t>014850630001-48</t>
  </si>
  <si>
    <t>NB NOVA BRASILEIRA SERVICOS GRAFICOS LTDA-</t>
  </si>
  <si>
    <t>0735L23000030LE</t>
  </si>
  <si>
    <t>SERES NOTÁVEIS DO FOLCLORE</t>
  </si>
  <si>
    <t>64307150_20260302_nf_09.pdf</t>
  </si>
  <si>
    <t>NF - SERES NOTÁVEIS DO FOLCLORE</t>
  </si>
  <si>
    <t>280395150001-14_2</t>
  </si>
  <si>
    <t>280395150001-14</t>
  </si>
  <si>
    <t>ANDORINHAS EDITORIAL LTDA-</t>
  </si>
  <si>
    <t>0743L23000020LE</t>
  </si>
  <si>
    <t>TEM UM MORCEGO NO MEU POMBAL</t>
  </si>
  <si>
    <t>64307150_20260302_nf_10.pdf</t>
  </si>
  <si>
    <t>NF - TEM UM MORCEGO NO MEU POMBAL</t>
  </si>
  <si>
    <t>114065460001-63_2</t>
  </si>
  <si>
    <t>114065460001-63</t>
  </si>
  <si>
    <t>BELLATRIX SERVICOS EM TECNOLOGIA LTDA-</t>
  </si>
  <si>
    <t>0756L23000020LE</t>
  </si>
  <si>
    <t>A BOCA DA NOITE</t>
  </si>
  <si>
    <t>64307150_20260302_nf_11.pdf</t>
  </si>
  <si>
    <t>NF - A BOCA DA NOITE</t>
  </si>
  <si>
    <t>435968440001-50_1</t>
  </si>
  <si>
    <t>435968440001-50</t>
  </si>
  <si>
    <t>EDITORA VALE DO SABER LTDA-VALE DO SABER</t>
  </si>
  <si>
    <t>1135L23000030LE</t>
  </si>
  <si>
    <t>JOÃO, O GALO DESREGULADO</t>
  </si>
  <si>
    <t>64307150_20260302_nf_12.pdf</t>
  </si>
  <si>
    <t>NF - JOÃO, O GALO DESREGULADO</t>
  </si>
  <si>
    <t>280395150001-14_1</t>
  </si>
  <si>
    <t>0742L23000030LE</t>
  </si>
  <si>
    <t>O RAPAZ QUE CASOU COM UMA SAPA</t>
  </si>
  <si>
    <t>64307150_20260302_nf_13.pdf</t>
  </si>
  <si>
    <t>NF - O RAPAZ QUE CASOU COM UMA SAPA</t>
  </si>
  <si>
    <t>321717750001-16_1</t>
  </si>
  <si>
    <t>321717750001-16</t>
  </si>
  <si>
    <t>FOKAEXPRESS ARMAZENAGEM E LOGISTICA LTDA-</t>
  </si>
  <si>
    <t>0749L23000030LE</t>
  </si>
  <si>
    <t>O MENINO QUE TINHA MEDO DE ERRAR</t>
  </si>
  <si>
    <t>64307150_20260302_nf_14.pdf</t>
  </si>
  <si>
    <t>NF - O MENINO QUE TINHA MEDO DE ERRAR</t>
  </si>
  <si>
    <t>438895930001-00_1</t>
  </si>
  <si>
    <t>438895930001-00</t>
  </si>
  <si>
    <t>EDITORA CRIANDO HISTORIAS LTDA-EDITORA BZ</t>
  </si>
  <si>
    <t>1062L23000030LE</t>
  </si>
  <si>
    <t>PASSOS NO PORÃO</t>
  </si>
  <si>
    <t>64307150_20260302_nf_15.pdf</t>
  </si>
  <si>
    <t>NF - PASSOS NO PORÃO</t>
  </si>
  <si>
    <t>084631700001-14_2</t>
  </si>
  <si>
    <t>084631700001-14</t>
  </si>
  <si>
    <t>Editora WMF Martins Fontes Ltda-Editora WMF Martins Fontes</t>
  </si>
  <si>
    <t>0776L23000020LE</t>
  </si>
  <si>
    <t>A HISTÓRIA DE DESPEREAUX - QUE CONTA O QUE ACONTECEU COM UM CAMUNDONGO, UMA PRINCESA, UM POUCO DE SOPA E UM CARRETEL DE LINHA</t>
  </si>
  <si>
    <t>64307150_20260302_nf_16.pdf</t>
  </si>
  <si>
    <t>NF - A HISTÓRIA DE DESPEREAUX - QUE CONTA O QUE ACONTECEU COM UM CAMUNDONGO, UMA PRINCESA, UM POUCO DE SOPA E UM CARRETEL DE LINHA</t>
  </si>
  <si>
    <t>684878670001-57_2</t>
  </si>
  <si>
    <t>684878670001-57</t>
  </si>
  <si>
    <t>AMF EDITORA E DESIGN LTDA-EDITORA OCEANA</t>
  </si>
  <si>
    <t>0822L23000020LE</t>
  </si>
  <si>
    <t>O INTERRUPTOR DEBAIXO DA ESCADA</t>
  </si>
  <si>
    <t>64307150_20260302_nf_17.pdf</t>
  </si>
  <si>
    <t>NF - O INTERRUPTOR DEBAIXO DA ESCADA</t>
  </si>
  <si>
    <t>016001270001-04_2</t>
  </si>
  <si>
    <t>016001270001-04</t>
  </si>
  <si>
    <t>Ágape Produções Didáticas e Literárias Eireli-Editora Florear Livros</t>
  </si>
  <si>
    <t>0704L23000020LE</t>
  </si>
  <si>
    <t>A BELA E A FERA E OUTROS CONTOS DE FADAS DE MADAME LEPRINCE DE BEUAMONNT</t>
  </si>
  <si>
    <t>64307150_20260302_nf_18.pdf</t>
  </si>
  <si>
    <t>NF - A BELA E A FERA E OUTROS CONTOS DE FADAS DE MADAME LEPRINCE DE BEUAMONNT</t>
  </si>
  <si>
    <t>063012730001-52_1</t>
  </si>
  <si>
    <t>063012730001-52</t>
  </si>
  <si>
    <t>Editora Semente Cultural LTDA-Semente Editorial</t>
  </si>
  <si>
    <t>0831L23000030LE</t>
  </si>
  <si>
    <t>AMORES DE ARTISTAS</t>
  </si>
  <si>
    <t>64307150_20260302_nf_21.pdf</t>
  </si>
  <si>
    <t>NF - AMORES DE ARTISTAS</t>
  </si>
  <si>
    <t>436411330001-50_1</t>
  </si>
  <si>
    <t>436411330001-50</t>
  </si>
  <si>
    <t>LIVRARIA MARTINS FONTES EDITORA LTDA-LIVRARIA MARTINS FONTES EDITORA</t>
  </si>
  <si>
    <t>0789L23000030LE</t>
  </si>
  <si>
    <t>JUNTOS E MISTURADOS - UMA HISTÓRIA DE GALINHAS</t>
  </si>
  <si>
    <t>64307150_20260302_nf_22.pdf</t>
  </si>
  <si>
    <t>NF - JUNTOS E MISTURADOS - UMA HISTÓRIA DE GALINHAS</t>
  </si>
  <si>
    <t>084631700001-14_1</t>
  </si>
  <si>
    <t>0775L23000030LE</t>
  </si>
  <si>
    <t>GREVE</t>
  </si>
  <si>
    <t>64307150_20260302_nf_23.pdf</t>
  </si>
  <si>
    <t>NF - GREVE</t>
  </si>
  <si>
    <t>684878670001-57_1</t>
  </si>
  <si>
    <t>0821L23000030LE</t>
  </si>
  <si>
    <t>BUMBA MEU BOI</t>
  </si>
  <si>
    <t>64307150_20260302_nf_24.pdf</t>
  </si>
  <si>
    <t>NF - BUMBA MEU BOI</t>
  </si>
  <si>
    <t>253021220001-63_1</t>
  </si>
  <si>
    <t>253021220001-63</t>
  </si>
  <si>
    <t>Páginas Editora Ltda-Páginas Editora</t>
  </si>
  <si>
    <t>0349L23000030LE</t>
  </si>
  <si>
    <t>MINHA CASA É O MUNDO</t>
  </si>
  <si>
    <t>64307150_20260302_nf_25.pdf</t>
  </si>
  <si>
    <t>NF - MINHA CASA É O MUNDO</t>
  </si>
  <si>
    <t>339554360001-93_1</t>
  </si>
  <si>
    <t>0674L23000030LE</t>
  </si>
  <si>
    <t>GATO E GABI</t>
  </si>
  <si>
    <t>64307150_20260302_nf_26.pdf</t>
  </si>
  <si>
    <t>NF - GATO E GABI</t>
  </si>
  <si>
    <t>434145810001-10_1</t>
  </si>
  <si>
    <t>434145810001-10</t>
  </si>
  <si>
    <t>EDITORA ANA JULIA LTDA-Ana Julia</t>
  </si>
  <si>
    <t>1180L23000020LE</t>
  </si>
  <si>
    <t>JARDIM DE BICHINHOS: POEMAS PARA BICHINHOS-CARPINTEIROS</t>
  </si>
  <si>
    <t>64307150_20260302_nf_27.pdf</t>
  </si>
  <si>
    <t>NF - JARDIM DE BICHINHOS: POEMAS PARA BICHINHOS-CARPINTEIROS</t>
  </si>
  <si>
    <t>435974100001-74_1</t>
  </si>
  <si>
    <t>435974100001-74</t>
  </si>
  <si>
    <t>EDITORA EXPANSAO DO SABER LTDA-EXPANSAO DO SABER</t>
  </si>
  <si>
    <t>1143L23000030LE</t>
  </si>
  <si>
    <t>MARGARIDA, COISA MAIS QUERIDA!</t>
  </si>
  <si>
    <t>64307150_20260302_nf_28.pdf</t>
  </si>
  <si>
    <t>NF - MARGARIDA, COISA MAIS QUERIDA!</t>
  </si>
  <si>
    <t>434141850001-93_2</t>
  </si>
  <si>
    <t>434141850001-93</t>
  </si>
  <si>
    <t>EDITORA HEITOR LTDA-HEITOR</t>
  </si>
  <si>
    <t>1193L23000020LE</t>
  </si>
  <si>
    <t>MEU AMIGO PARTIU</t>
  </si>
  <si>
    <t>64307150_20260302_nf_29.pdf</t>
  </si>
  <si>
    <t>NF - MEU AMIGO PARTIU</t>
  </si>
  <si>
    <t>434144350001-95_1</t>
  </si>
  <si>
    <t>434144350001-95</t>
  </si>
  <si>
    <t>EDITORA LAIS LTDA-LAIS</t>
  </si>
  <si>
    <t>1176L23000020LE</t>
  </si>
  <si>
    <t>O FAZEDOR DE BORBOLETAS</t>
  </si>
  <si>
    <t>64307150_20260302_nf_30.pdf</t>
  </si>
  <si>
    <t>NF - O FAZEDOR DE BORBOLETAS</t>
  </si>
  <si>
    <t>433988210001-30_1</t>
  </si>
  <si>
    <t>433988210001-30</t>
  </si>
  <si>
    <t>ADA EDITORA LTDA-ADA EDITORA</t>
  </si>
  <si>
    <t>1169L23000020LE</t>
  </si>
  <si>
    <t>O MENINO QUE VENDIA SONHOS</t>
  </si>
  <si>
    <t>64307150_20260302_nf_31.pdf</t>
  </si>
  <si>
    <t>NF - O MENINO QUE VENDIA SONHOS</t>
  </si>
  <si>
    <t>436804970001-49_2</t>
  </si>
  <si>
    <t>436804970001-49</t>
  </si>
  <si>
    <t>Igrejinha Editora ltda -Igrejinha</t>
  </si>
  <si>
    <t>1152L23000020LE</t>
  </si>
  <si>
    <t>O TERRÍVEL GUERREIRO</t>
  </si>
  <si>
    <t>64307150_20260302_nf_32.pdf</t>
  </si>
  <si>
    <t>NF - O TERRÍVEL GUERREIRO</t>
  </si>
  <si>
    <t>436799980001-05_2</t>
  </si>
  <si>
    <t>436799980001-05</t>
  </si>
  <si>
    <t>Editora Tucupi ltda-Tucupi</t>
  </si>
  <si>
    <t>1151L23000020LE</t>
  </si>
  <si>
    <t>A ROUPA NOVA DO REI</t>
  </si>
  <si>
    <t>64307150_20260302_nf_33.pdf</t>
  </si>
  <si>
    <t>NF - A ROUPA NOVA DO REI</t>
  </si>
  <si>
    <t>436793700001-00_2</t>
  </si>
  <si>
    <t>436793700001-00</t>
  </si>
  <si>
    <t>Editora Uvinha Bebê ltda-Uvinha Bebê</t>
  </si>
  <si>
    <t>0924L23000020LE</t>
  </si>
  <si>
    <t>CEUCI, A MÃE DO PRANTO</t>
  </si>
  <si>
    <t>64307150_20260302_nf_34.pdf</t>
  </si>
  <si>
    <t>NF - CEUCI, A MÃE DO PRANTO</t>
  </si>
  <si>
    <t>487649550001-41_2</t>
  </si>
  <si>
    <t>487649550001-41</t>
  </si>
  <si>
    <t>CASA DE LETRAS E GRAFICA LTDA-Casa de Letras</t>
  </si>
  <si>
    <t>0439L23000020LE</t>
  </si>
  <si>
    <t>AS SETE MARAVILHAS DO SENHOR SONÂMBULO</t>
  </si>
  <si>
    <t>64307150_20260302_nf_36.pdf</t>
  </si>
  <si>
    <t>NF - AS SETE MARAVILHAS DO SENHOR SONÂMBULO</t>
  </si>
  <si>
    <t>040929430001-42_1</t>
  </si>
  <si>
    <t>040929430001-42</t>
  </si>
  <si>
    <t>Bom Bini Editora e Assessoria Ltda-Bamboozinho</t>
  </si>
  <si>
    <t>0948L23000030LE</t>
  </si>
  <si>
    <t>RABINHO, RABÃO, MACAQUINHO BRINCALHÃO</t>
  </si>
  <si>
    <t>64307150_20260302_nf_38.pdf</t>
  </si>
  <si>
    <t>NF - RABINHO, RABÃO, MACAQUINHO BRINCALHÃO</t>
  </si>
  <si>
    <t>436812550001-70_2</t>
  </si>
  <si>
    <t>436812550001-70</t>
  </si>
  <si>
    <t>Editora Papa Goiaba ltda-Papa Goiaba</t>
  </si>
  <si>
    <t>0526L23000020LE</t>
  </si>
  <si>
    <t>A MULA SEM CABEÇA</t>
  </si>
  <si>
    <t>64307150_20260302_nf_40.pdf</t>
  </si>
  <si>
    <t>NF - A MULA SEM CABEÇA</t>
  </si>
  <si>
    <t>433953470001-93_1</t>
  </si>
  <si>
    <t>433953470001-93</t>
  </si>
  <si>
    <t>PENHA EDITORA LTDA-PENHA EDITORA</t>
  </si>
  <si>
    <t>1168L23000030LE</t>
  </si>
  <si>
    <t>O LEÃO HUMILDE</t>
  </si>
  <si>
    <t>64307150_20260303_nf_01.pdf</t>
  </si>
  <si>
    <t>NF - O LEÃO HUMILDE</t>
  </si>
  <si>
    <t>438849790001-10_1</t>
  </si>
  <si>
    <t>1067L23000030LE</t>
  </si>
  <si>
    <t>O MENINO SÓ</t>
  </si>
  <si>
    <t>64307150_20260303_nf_03.pdf</t>
  </si>
  <si>
    <t>NF - O MENINO SÓ</t>
  </si>
  <si>
    <t>436808120001-38_2</t>
  </si>
  <si>
    <t>436808120001-38</t>
  </si>
  <si>
    <t>Sabiduría Editora ltda-Sabiduría</t>
  </si>
  <si>
    <t>0936L23000020LE</t>
  </si>
  <si>
    <t>MONSTRONÁRIO: MONSTROS E ASSOMBRAÇÕES DO BRASIL DE A A Z</t>
  </si>
  <si>
    <t>64307150_20260303_nf_04.pdf</t>
  </si>
  <si>
    <t>NF - MONSTRONÁRIO: MONSTROS E ASSOMBRAÇÕES DO BRASIL DE A A Z</t>
  </si>
  <si>
    <t>093691040001-42_2</t>
  </si>
  <si>
    <t>0573L23000020LE</t>
  </si>
  <si>
    <t>FELPO FILVA</t>
  </si>
  <si>
    <t>64307150_20260303_nf_06.pdf</t>
  </si>
  <si>
    <t>NF - FELPO FILVA</t>
  </si>
  <si>
    <t>086238410002-48_2</t>
  </si>
  <si>
    <t>086238410002-48</t>
  </si>
  <si>
    <t>Richmond Educação LTDA. -Richmond</t>
  </si>
  <si>
    <t>0689L23000020LE</t>
  </si>
  <si>
    <t>MANIA DE EXPLICAÇÃO</t>
  </si>
  <si>
    <t>64307150_20260303_nf_07.pdf</t>
  </si>
  <si>
    <t>NF - MANIA DE EXPLICAÇÃO</t>
  </si>
  <si>
    <t>433913490001-04_1</t>
  </si>
  <si>
    <t>433913490001-04</t>
  </si>
  <si>
    <t>HIPACIA EDITORA LTDA-HIPACIA EDITORA</t>
  </si>
  <si>
    <t>1120L23000030LE</t>
  </si>
  <si>
    <t>HISTÓRIAS EM QUADRINHAS</t>
  </si>
  <si>
    <t>64307150_20260303_nf_08.pdf</t>
  </si>
  <si>
    <t>NF - HISTÓRIAS EM QUADRINHAS</t>
  </si>
  <si>
    <t>438850670001-63_1</t>
  </si>
  <si>
    <t>1055L23000030LE</t>
  </si>
  <si>
    <t>O MENINO QUE VIROU CARAMUJO</t>
  </si>
  <si>
    <t>64307150_20260303_nf_09.pdf</t>
  </si>
  <si>
    <t>NF - O MENINO QUE VIROU CARAMUJO</t>
  </si>
  <si>
    <t>438870180001-60_1</t>
  </si>
  <si>
    <t>438870180001-60</t>
  </si>
  <si>
    <t>Editora Zig-Zag LTDA-Zig-Zag</t>
  </si>
  <si>
    <t>1073L23000030LE</t>
  </si>
  <si>
    <t>ABECEDÁRIO (POÉTICO) DAS FRUTAS</t>
  </si>
  <si>
    <t>64307150_20260303_nf_10.pdf</t>
  </si>
  <si>
    <t>NF - ABECEDÁRIO (POÉTICO) DAS FRUTAS</t>
  </si>
  <si>
    <t>430482200001-06_2</t>
  </si>
  <si>
    <t>0891L23000020LE</t>
  </si>
  <si>
    <t>DANIEL NO MUNDO DO SILÊNCIO</t>
  </si>
  <si>
    <t>64307150_20260303_nf_11.pdf</t>
  </si>
  <si>
    <t>NF - DANIEL NO MUNDO DO SILÊNCIO</t>
  </si>
  <si>
    <t>086238410002-48_1</t>
  </si>
  <si>
    <t>0688L23000030LE</t>
  </si>
  <si>
    <t>SALADA, SALADINHA - PARLENDAS</t>
  </si>
  <si>
    <t>64307150_20260303_nf_12.pdf</t>
  </si>
  <si>
    <t>NF - SALADA, SALADINHA - PARLENDAS</t>
  </si>
  <si>
    <t>111532450001-75_1</t>
  </si>
  <si>
    <t>111532450001-75</t>
  </si>
  <si>
    <t>Amok Serviços ltda me-Amok</t>
  </si>
  <si>
    <t>0338L23000020LE</t>
  </si>
  <si>
    <t>SERENA FINITUDE</t>
  </si>
  <si>
    <t>64307150_20260303_nf_13.pdf</t>
  </si>
  <si>
    <t>NF - SERENA FINITUDE</t>
  </si>
  <si>
    <t>442905940001-98_2</t>
  </si>
  <si>
    <t>442905940001-98</t>
  </si>
  <si>
    <t>ALETRIA CONTOS E OUTRAS HISTORIAS LTDA -ALEGRIÔ EDIÇÕES</t>
  </si>
  <si>
    <t>1133L23000020LE</t>
  </si>
  <si>
    <t>O CÉU DO BAOBÁ</t>
  </si>
  <si>
    <t>64307150_20260303_nf_15.pdf</t>
  </si>
  <si>
    <t>NF - O CÉU DO BAOBÁ</t>
  </si>
  <si>
    <t>387460380001-80_2</t>
  </si>
  <si>
    <t>0721L23000020LE</t>
  </si>
  <si>
    <t>O GAROTO DA CAMISA VERMELHA</t>
  </si>
  <si>
    <t>64307150_20260303_nf_17.pdf</t>
  </si>
  <si>
    <t>NF - O GAROTO DA CAMISA VERMELHA</t>
  </si>
  <si>
    <t>433990010001-63_1</t>
  </si>
  <si>
    <t>0481L23000030LE</t>
  </si>
  <si>
    <t>CATACRESES DOIDINHAS</t>
  </si>
  <si>
    <t>64307150_20260303_nf_18.pdf</t>
  </si>
  <si>
    <t>NF - CATACRESES DOIDINHAS</t>
  </si>
  <si>
    <t>265521640001-15_1</t>
  </si>
  <si>
    <t>265521640001-15</t>
  </si>
  <si>
    <t>TERCETTO CULTURAL LTDA-MVMIX CULTURAL</t>
  </si>
  <si>
    <t>0305L23000030LE</t>
  </si>
  <si>
    <t>SENHOR RELÓGIO</t>
  </si>
  <si>
    <t>64307150_20260303_nf_19.pdf</t>
  </si>
  <si>
    <t>NF - SENHOR RELÓGIO</t>
  </si>
  <si>
    <t>410340580001-33_1</t>
  </si>
  <si>
    <t>410340580001-33</t>
  </si>
  <si>
    <t>BIZU EDITORIAL LTDA-Bizu</t>
  </si>
  <si>
    <t>0462L23000030LE</t>
  </si>
  <si>
    <t>BRILHANTE</t>
  </si>
  <si>
    <t>64307150_20260303_nf_20.pdf</t>
  </si>
  <si>
    <t>NF - BRILHANTE</t>
  </si>
  <si>
    <t>314849740001-11_1</t>
  </si>
  <si>
    <t>314849740001-11</t>
  </si>
  <si>
    <t>Amare Editora Ltda-Amare</t>
  </si>
  <si>
    <t>0633L23000030LE</t>
  </si>
  <si>
    <t>O RATINHO QUE NÃO GOSTAVA DE QUEIJO</t>
  </si>
  <si>
    <t>64307150_20260303_nf_21.pdf</t>
  </si>
  <si>
    <t>NF - O RATINHO QUE NÃO GOSTAVA DE QUEIJO</t>
  </si>
  <si>
    <t>581223180001-25_2</t>
  </si>
  <si>
    <t>581223180001-25</t>
  </si>
  <si>
    <t>Editora Iluminuras LTDA-Iluminuras</t>
  </si>
  <si>
    <t>1350L23000020LE</t>
  </si>
  <si>
    <t>AS AVENTURAS DO BARÃO DE MUNCHAUSEN</t>
  </si>
  <si>
    <t>64307150_20260303_nf_23.pdf</t>
  </si>
  <si>
    <t>NF - AS AVENTURAS DO BARÃO DE MUNCHAUSEN</t>
  </si>
  <si>
    <t>061813040001-89_1</t>
  </si>
  <si>
    <t>061813040001-89</t>
  </si>
  <si>
    <t>JOANINHA EDICOES E GRAFICA LTDA-JOANINHA</t>
  </si>
  <si>
    <t>0347L23000030LE</t>
  </si>
  <si>
    <t>SE NÃO EXISTE</t>
  </si>
  <si>
    <t>64307150_20260303_nf_26.pdf</t>
  </si>
  <si>
    <t>NF - "SE" NÃO EXISTE</t>
  </si>
  <si>
    <t>409978130001-12_2</t>
  </si>
  <si>
    <t>409978130001-12</t>
  </si>
  <si>
    <t>BELA BRAVA CULTURAL LTDA.-editora bela brava</t>
  </si>
  <si>
    <t>1253L23000020LE</t>
  </si>
  <si>
    <t>ANNE &amp; POLLYANNA</t>
  </si>
  <si>
    <t>64307150_20260303_nf_27.pdf</t>
  </si>
  <si>
    <t>NF - ANNE &amp; POLLYANNA</t>
  </si>
  <si>
    <t>401901090001-53_1</t>
  </si>
  <si>
    <t>401901090001-53</t>
  </si>
  <si>
    <t>Editora Magrela LTDA-Editora Magrela</t>
  </si>
  <si>
    <t>0460L23000030LE</t>
  </si>
  <si>
    <t>MENINO GIGANTE</t>
  </si>
  <si>
    <t>64307150_20260303_nf_29.pdf</t>
  </si>
  <si>
    <t>NF - MENINO GIGANTE</t>
  </si>
  <si>
    <t>191199180001-82_1</t>
  </si>
  <si>
    <t>191199180001-82</t>
  </si>
  <si>
    <t>LA EDITORA LTDA-ME-LEITURA E ARTE</t>
  </si>
  <si>
    <t>1314L23000030LE</t>
  </si>
  <si>
    <t>MEUS MAIS VELHOS</t>
  </si>
  <si>
    <t>64307150_20260303_nf_30.pdf</t>
  </si>
  <si>
    <t>NF - MEUS MAIS VELHOS</t>
  </si>
  <si>
    <t>435963310001-49_1</t>
  </si>
  <si>
    <t>435963310001-49</t>
  </si>
  <si>
    <t>EDITORA BRASILEIRINHO LTDA-Editora Brasileirinho</t>
  </si>
  <si>
    <t>1011L23000030LE</t>
  </si>
  <si>
    <t>MINHAS PRIMEIRAS HISTÓRIAS BÍBLICAS</t>
  </si>
  <si>
    <t>64307150_20260303_nf_31.pdf</t>
  </si>
  <si>
    <t>NF - MINHAS PRIMEIRAS HISTÓRIAS BÍBLICAS</t>
  </si>
  <si>
    <t>323437060001-42_1</t>
  </si>
  <si>
    <t>323437060001-42</t>
  </si>
  <si>
    <t>Jose Luiz Prado 75633078772-Artescrita</t>
  </si>
  <si>
    <t>1330L23000020LE</t>
  </si>
  <si>
    <t>O MENINO JOÃO E O ALMIRANTE NEGRO</t>
  </si>
  <si>
    <t>64307150_20260303_nf_33.pdf</t>
  </si>
  <si>
    <t>NF - O MENINO JOÃO E O ALMIRANTE NEGRO</t>
  </si>
  <si>
    <t>321717750001-16_2</t>
  </si>
  <si>
    <t>0750L23000020LE</t>
  </si>
  <si>
    <t>O PLANETA ESTÁ COM FEBRE</t>
  </si>
  <si>
    <t>64307150_20260303_nf_34.pdf</t>
  </si>
  <si>
    <t>NF - O PLANETA ESTÁ COM FEBRE</t>
  </si>
  <si>
    <t>434136860001-55_2</t>
  </si>
  <si>
    <t>1186L23000020LE</t>
  </si>
  <si>
    <t>O MENINO QUE PERDEU O ÔNIBUS</t>
  </si>
  <si>
    <t>64307150_20260303_nf_35.pdf</t>
  </si>
  <si>
    <t>NF - O MENINO QUE PERDEU O ÔNIBUS</t>
  </si>
  <si>
    <t>434142770001-73_2</t>
  </si>
  <si>
    <t>434142770001-73</t>
  </si>
  <si>
    <t>EDITORA IRIS LTDA-IRIS</t>
  </si>
  <si>
    <t>1197L23000020LE</t>
  </si>
  <si>
    <t>MEU PRIMEIRO LIVRO DE HORROR</t>
  </si>
  <si>
    <t>64307150_20260303_nf_36.pdf</t>
  </si>
  <si>
    <t>NF - MEU PRIMEIRO LIVRO DE HORROR</t>
  </si>
  <si>
    <t>434117480001-90_2</t>
  </si>
  <si>
    <t>434117480001-90</t>
  </si>
  <si>
    <t>EDITORA CAMELIA LTDA-CAMELIA</t>
  </si>
  <si>
    <t>1174L23000020LE</t>
  </si>
  <si>
    <t>O IRMÃO DO MEU IRMÃO</t>
  </si>
  <si>
    <t>64307150_20260303_nf_37.pdf</t>
  </si>
  <si>
    <t>NF - O IRMÃO DO MEU IRMÃO</t>
  </si>
  <si>
    <t>434138090001-58_1</t>
  </si>
  <si>
    <t>434138090001-58</t>
  </si>
  <si>
    <t>EDITORA CATARINA LTDA-CATARINA</t>
  </si>
  <si>
    <t>1184L23000020LE</t>
  </si>
  <si>
    <t>QUIBUNGO</t>
  </si>
  <si>
    <t>64307150_20260303_nf_38.pdf</t>
  </si>
  <si>
    <t>NF - QUIBUNGO</t>
  </si>
  <si>
    <t>175947330001-02_2</t>
  </si>
  <si>
    <t>175947330001-02</t>
  </si>
  <si>
    <t>JYMY ADMINISTRACAO DE IMOVEIS LTDA-</t>
  </si>
  <si>
    <t>1160L23000020LE</t>
  </si>
  <si>
    <t>PORCO DE CASA CACHORRO É</t>
  </si>
  <si>
    <t>64307150_20260303_nf_39.pdf</t>
  </si>
  <si>
    <t>NF - PORCO DE CASA CACHORRO É</t>
  </si>
  <si>
    <t>352880520001-90_1</t>
  </si>
  <si>
    <t>352880520001-90</t>
  </si>
  <si>
    <t>EdLab Press Editora Eireli-EdLab</t>
  </si>
  <si>
    <t>1347L23000030LE</t>
  </si>
  <si>
    <t>ONDE MORAM AS COISAS</t>
  </si>
  <si>
    <t>64307150_20260303_nf_40.pdf</t>
  </si>
  <si>
    <t>NF - ONDE MORAM AS COISAS</t>
  </si>
  <si>
    <t>375947760001-97_1</t>
  </si>
  <si>
    <t>375947760001-97</t>
  </si>
  <si>
    <t>SONHOS &amp; LETRAS EDITORA, LIVRARIA, DISTR. E EVENTOS EIRELI-SONHOS &amp; LETRAS</t>
  </si>
  <si>
    <t>1274L23000020LE</t>
  </si>
  <si>
    <t>SENHORA INCERTEZA</t>
  </si>
  <si>
    <t>64307150_20260303_nf_42.pdf</t>
  </si>
  <si>
    <t>NF - SENHORA INCERTEZA</t>
  </si>
  <si>
    <t>063012730001-52_2</t>
  </si>
  <si>
    <t>0832L23000020LE</t>
  </si>
  <si>
    <t>A MOCHILA DO PABLO - UMA HISTÓRIA SURPREENDENTE</t>
  </si>
  <si>
    <t>64307150_20260303_nf_44.pdf</t>
  </si>
  <si>
    <t>NF - A MOCHILA DO PABLO - UMA HISTÓRIA SURPREENDENTE</t>
  </si>
  <si>
    <t>439541750001-40_2</t>
  </si>
  <si>
    <t>439541750001-40</t>
  </si>
  <si>
    <t>Editora Pingo de Luz Ltda-larissa korovaeff</t>
  </si>
  <si>
    <t>0826L23000020LE</t>
  </si>
  <si>
    <t>DE ONDE NASCEM AS FLORES</t>
  </si>
  <si>
    <t>64307150_20260303_nf_46.pdf</t>
  </si>
  <si>
    <t>NF - DE ONDE NASCEM AS FLORES</t>
  </si>
  <si>
    <t>074586770001-17_2</t>
  </si>
  <si>
    <t>074586770001-17</t>
  </si>
  <si>
    <t>Aletria Editora Ltda-Aletria</t>
  </si>
  <si>
    <t>0808L23000020LE</t>
  </si>
  <si>
    <t>O CAMINHO DA ESCOLA</t>
  </si>
  <si>
    <t>64307150_20260303_nf_48.pdf</t>
  </si>
  <si>
    <t>NF - O CAMINHO DA ESCOLA</t>
  </si>
  <si>
    <t>293414670001-87_2</t>
  </si>
  <si>
    <t>293414670001-87</t>
  </si>
  <si>
    <t>EDITORA ESTRELA CULTURAL LTDA-Editora Estrela Cultural</t>
  </si>
  <si>
    <t>0546L23000020LE</t>
  </si>
  <si>
    <t>VISITANDO SONHOS</t>
  </si>
  <si>
    <t>64307150_20260303_nf_50.pdf</t>
  </si>
  <si>
    <t>NF - VISITANDO SONHOS</t>
  </si>
  <si>
    <t>435964270001-07_1</t>
  </si>
  <si>
    <t>435964270001-07</t>
  </si>
  <si>
    <t>NERD EDITORA LTDA-NERD</t>
  </si>
  <si>
    <t>1134L23000030LE</t>
  </si>
  <si>
    <t>BENTO VENTO E BIA VENTANIA</t>
  </si>
  <si>
    <t>64307150_20260303_nf_52.pdf</t>
  </si>
  <si>
    <t>NF - BENTO VENTO E BIA VENTANIA</t>
  </si>
  <si>
    <t>434139110001-53_1</t>
  </si>
  <si>
    <t>434139110001-53</t>
  </si>
  <si>
    <t>EDITORA CAMILA LTDA-CAMILA</t>
  </si>
  <si>
    <t>1187L23000030LE</t>
  </si>
  <si>
    <t>EU SOU O MAX!</t>
  </si>
  <si>
    <t>64307150_20260303_nf_53.pdf</t>
  </si>
  <si>
    <t>NF - EU SOU O MAX!</t>
  </si>
  <si>
    <t>434141850001-93_1</t>
  </si>
  <si>
    <t>1192L23000030LE</t>
  </si>
  <si>
    <t>FLORES NO CAMINHO</t>
  </si>
  <si>
    <t>64307150_20260303_nf_54.pdf</t>
  </si>
  <si>
    <t>NF - FLORES NO CAMINHO</t>
  </si>
  <si>
    <t>212569470001-38_1</t>
  </si>
  <si>
    <t>212569470001-38</t>
  </si>
  <si>
    <t>Andre Alexandre Vasconcelos EPP-Amoler</t>
  </si>
  <si>
    <t>0885L23000020LE</t>
  </si>
  <si>
    <t>DA LUA À TERRA</t>
  </si>
  <si>
    <t>64307150_20260303_nf_55.pdf</t>
  </si>
  <si>
    <t>NF - DA LUA À TERRA</t>
  </si>
  <si>
    <t>046438200001-52_1</t>
  </si>
  <si>
    <t>046438200001-52</t>
  </si>
  <si>
    <t>Novo Século Editora Company Ltda-Grupo Novo Século</t>
  </si>
  <si>
    <t>0867L23000020LE</t>
  </si>
  <si>
    <t>UIARA BELA, AMOR DE ÍNDIO</t>
  </si>
  <si>
    <t>64307150_20260303_nf_57.pdf</t>
  </si>
  <si>
    <t>NF - UIARA BELA, AMOR DE ÍNDIO</t>
  </si>
  <si>
    <t>170701360001-70_1</t>
  </si>
  <si>
    <t>170701360001-70</t>
  </si>
  <si>
    <t>CAROLINA DE SOUZA LEAL 12247945759-Curva Editorial</t>
  </si>
  <si>
    <t>0682L23000020LE</t>
  </si>
  <si>
    <t>O SEGREDO DE CLARICE</t>
  </si>
  <si>
    <t>64307205_20260304_nf_01.pdf</t>
  </si>
  <si>
    <t>NF - O SEGREDO DE CLARICE</t>
  </si>
  <si>
    <t>070286850001-23_1</t>
  </si>
  <si>
    <t>070286850001-23</t>
  </si>
  <si>
    <t>Fino Traço Editora Ltda.-Fino Traço Editora</t>
  </si>
  <si>
    <t>0445L23000030LE</t>
  </si>
  <si>
    <t>OUVINDO O CÉU</t>
  </si>
  <si>
    <t>64307205_20260304_nf_02.pdf</t>
  </si>
  <si>
    <t>NF - OUVINDO O CÉU</t>
  </si>
  <si>
    <t>175947330001-02_1</t>
  </si>
  <si>
    <t>1159L23000030LE</t>
  </si>
  <si>
    <t>A ESCOLA QUE EU QUERO PRA MIM</t>
  </si>
  <si>
    <t>64307205_20260304_nf_03.pdf</t>
  </si>
  <si>
    <t>NF - A ESCOLA QUE EU QUERO PRA MIM</t>
  </si>
  <si>
    <t>409783200001-35_1</t>
  </si>
  <si>
    <t>409783200001-35</t>
  </si>
  <si>
    <t>LOTUS CULTURAL EDITORA LTDA-LOTUS CULTURAL EDITORA LTDA</t>
  </si>
  <si>
    <t>0614L23000030LE</t>
  </si>
  <si>
    <t>AMOR DE MÃE D'ÁGUA</t>
  </si>
  <si>
    <t>64307205_20260304_nf_05.pdf</t>
  </si>
  <si>
    <t>NF - AMOR DE MÃE D'ÁGUA</t>
  </si>
  <si>
    <t>436794590001-76_1</t>
  </si>
  <si>
    <t>436794590001-76</t>
  </si>
  <si>
    <t>Editora Cabo Orange ltda-Cabo Orange</t>
  </si>
  <si>
    <t>1147L23000030LE</t>
  </si>
  <si>
    <t>ANIVERSÁRIO NO CEMITÉRIO</t>
  </si>
  <si>
    <t>64307205_20260304_nf_06.pdf</t>
  </si>
  <si>
    <t>NF - ANIVERSÁRIO NO CEMITÉRIO</t>
  </si>
  <si>
    <t>434112740001-86_1</t>
  </si>
  <si>
    <t>434112740001-86</t>
  </si>
  <si>
    <t>EDITORA JULIANA LTDA-JULIANA</t>
  </si>
  <si>
    <t>1194L23000030LE</t>
  </si>
  <si>
    <t>CADÊ SEU PEITO MAMÃE?</t>
  </si>
  <si>
    <t>64307205_20260304_nf_07.pdf</t>
  </si>
  <si>
    <t>NF - CADÊ SEU PEITO MAMÃE?</t>
  </si>
  <si>
    <t>038899670001-64_1</t>
  </si>
  <si>
    <t>0730L23000030LE</t>
  </si>
  <si>
    <t>ODEMAR</t>
  </si>
  <si>
    <t>64307205_20260304_nf_08.pdf</t>
  </si>
  <si>
    <t>NF - ODEMAR</t>
  </si>
  <si>
    <t>046042330001-54_1</t>
  </si>
  <si>
    <t>046042330001-54</t>
  </si>
  <si>
    <t>VAN BLAD COMUNICACAO E ENTRETENIMENTO LTDA-VAN BLAD EDITORIAL</t>
  </si>
  <si>
    <t>0999L23000020LE</t>
  </si>
  <si>
    <t>ABÍLIO BASÍLIO E SEU FUSQUETA</t>
  </si>
  <si>
    <t>64307205_20260304_nf_09.pdf</t>
  </si>
  <si>
    <t>NF - ABÍLIO BASÍLIO E SEU FUSQUETA</t>
  </si>
  <si>
    <t>434142770001-73_1</t>
  </si>
  <si>
    <t>1196L23000030LE</t>
  </si>
  <si>
    <t>VIVA EU, VIVA TU, VIVA O RABO DO TATU!</t>
  </si>
  <si>
    <t>64307205_20260304_nf_10.pdf</t>
  </si>
  <si>
    <t>NF - VIVA EU, VIVA TU, VIVA O RABO DO TATU!</t>
  </si>
  <si>
    <t>145463790001-44_2</t>
  </si>
  <si>
    <t>145463790001-44</t>
  </si>
  <si>
    <t>TRGD EDITORIAL LTDA-TRGD EDITORIAL</t>
  </si>
  <si>
    <t>0995L23000020LE</t>
  </si>
  <si>
    <t>NUM REINO COR DE BURRO QUANDO FOGE</t>
  </si>
  <si>
    <t>64307205_20260304_nf_11.pdf</t>
  </si>
  <si>
    <t>NF - NUM REINO COR DE BURRO QUANDO FOGE</t>
  </si>
  <si>
    <t>076809040001-54_1</t>
  </si>
  <si>
    <t>076809040001-54</t>
  </si>
  <si>
    <t>UNIVERSO DOS LIVROS EDITORA LTDA-UNIVERSO DOS LIVROS</t>
  </si>
  <si>
    <t>0897L23000030LE</t>
  </si>
  <si>
    <t>COM UMA LETRA MUDO TUDO</t>
  </si>
  <si>
    <t>64307205_20260304_nf_12.pdf</t>
  </si>
  <si>
    <t>NF - COM UMA LETRA MUDO TUDO</t>
  </si>
  <si>
    <t>145463790001-44_1</t>
  </si>
  <si>
    <t>0994L23000030LE</t>
  </si>
  <si>
    <t>SERÁ QUE DÁ PÉ?</t>
  </si>
  <si>
    <t>64307205_20260304_nf_13.pdf</t>
  </si>
  <si>
    <t>NF - SERÁ QUE DÁ PÉ?</t>
  </si>
  <si>
    <t>146078900001-09_2</t>
  </si>
  <si>
    <t>146078900001-09</t>
  </si>
  <si>
    <t>DRAGON LOGISTICA E DISTRIBUICAO EIRELI-DRAGON EDITORIAL</t>
  </si>
  <si>
    <t>0997L23000020LE</t>
  </si>
  <si>
    <t>LARANJA-PERA, COUVE-MANTEIGA</t>
  </si>
  <si>
    <t>64307205_20260304_nf_14.pdf</t>
  </si>
  <si>
    <t>NF - LARANJA-PERA, COUVE-MANTEIGA</t>
  </si>
  <si>
    <t>146078900001-09_1</t>
  </si>
  <si>
    <t>0996L23000030LE</t>
  </si>
  <si>
    <t>VERSOS MATEMÁTICOS</t>
  </si>
  <si>
    <t>64307205_20260304_nf_15.pdf</t>
  </si>
  <si>
    <t>NF - VERSOS MATEMÁTICOS</t>
  </si>
  <si>
    <t>434017740001-37_1</t>
  </si>
  <si>
    <t>434017740001-37</t>
  </si>
  <si>
    <t>SERENA EDITORA LTDA-SERENA EDITORA LTDA</t>
  </si>
  <si>
    <t>1158L23000020LE</t>
  </si>
  <si>
    <t>FAMÍLIA DE TODO JEITO</t>
  </si>
  <si>
    <t>64307205_20260304_nf_16.pdf</t>
  </si>
  <si>
    <t>NF - FAMÍLIA DE TODO JEITO</t>
  </si>
  <si>
    <t>434112740001-86_2</t>
  </si>
  <si>
    <t>1195L23000020LE</t>
  </si>
  <si>
    <t>CORDEL DO CHICO REI</t>
  </si>
  <si>
    <t>64307205_20260304_nf_17.pdf</t>
  </si>
  <si>
    <t>NF - CORDEL DO CHICO REI</t>
  </si>
  <si>
    <t>433986540001-28_2</t>
  </si>
  <si>
    <t>1167L23000020LE</t>
  </si>
  <si>
    <t>FOLCLORE EM VERSOS: BOITATÁ E CURUPIRA</t>
  </si>
  <si>
    <t>64307205_20260304_nf_18.pdf</t>
  </si>
  <si>
    <t>NF - FOLCLORE EM VERSOS: BOITATÁ E CURUPIRA</t>
  </si>
  <si>
    <t>174234570001-01_2</t>
  </si>
  <si>
    <t>174234570001-01</t>
  </si>
  <si>
    <t>EDITORA BAOBA LTDA-EDITORA BAOBÁ</t>
  </si>
  <si>
    <t>1156L23000020LE</t>
  </si>
  <si>
    <t>SE ESTA CASA FOSSE MINHA...</t>
  </si>
  <si>
    <t>64307205_20260304_nf_19.pdf</t>
  </si>
  <si>
    <t>NF - SE ESTA CASA FOSSE MINHA...</t>
  </si>
  <si>
    <t>037638640001-53_2</t>
  </si>
  <si>
    <t>0520L23000020LE</t>
  </si>
  <si>
    <t>ONDE A ONÇA BEBE ÁGUA</t>
  </si>
  <si>
    <t>64307205_20260304_nf_21.pdf</t>
  </si>
  <si>
    <t>NF - ONDE A ONÇA BEBE ÁGUA</t>
  </si>
  <si>
    <t>133919870001-64_2</t>
  </si>
  <si>
    <t>133919870001-64</t>
  </si>
  <si>
    <t>Book Editora e Distribuidora de Livros Ltda.-Book Editora e Distribuidora de Livros Ltda.</t>
  </si>
  <si>
    <t>1028L23000020LE</t>
  </si>
  <si>
    <t>O PEQUENO GRANDE</t>
  </si>
  <si>
    <t>64307205_20260304_nf_22.pdf</t>
  </si>
  <si>
    <t>NF - O PEQUENO GRANDE</t>
  </si>
  <si>
    <t>379051280001-04_1</t>
  </si>
  <si>
    <t>379051280001-04</t>
  </si>
  <si>
    <t>CONFETE EDITORIAL LTDA-Confete</t>
  </si>
  <si>
    <t>0830L23000020LE</t>
  </si>
  <si>
    <t>ESCOLHAS QUE BRILHAM</t>
  </si>
  <si>
    <t>64307205_20260304_nf_24.pdf</t>
  </si>
  <si>
    <t>NF - ESCOLHAS QUE BRILHAM</t>
  </si>
  <si>
    <t>417695750001-50_2</t>
  </si>
  <si>
    <t>417695750001-50</t>
  </si>
  <si>
    <t>Abacateiro Edições Ltda-A Semente</t>
  </si>
  <si>
    <t>1032L23000020LE</t>
  </si>
  <si>
    <t>O MENINO QUE INVENTOU O SERTÃO</t>
  </si>
  <si>
    <t>64307205_20260304_nf_26.pdf</t>
  </si>
  <si>
    <t>NF - O MENINO QUE INVENTOU O SERTÃO</t>
  </si>
  <si>
    <t>174584520001-14_1</t>
  </si>
  <si>
    <t>174584520001-14</t>
  </si>
  <si>
    <t>Empreendimentos Medeiros Ltda-D'NIRO</t>
  </si>
  <si>
    <t>1114L23000020LE</t>
  </si>
  <si>
    <t>QUEM COCHICHA O RABO ESPICHA</t>
  </si>
  <si>
    <t>64307205_20260304_nf_27.pdf</t>
  </si>
  <si>
    <t>NF - QUEM COCHICHA O RABO ESPICHA</t>
  </si>
  <si>
    <t>367157170001-67_1</t>
  </si>
  <si>
    <t>367157170001-67</t>
  </si>
  <si>
    <t>EDITORA PEQUENO VIAJANTE LTDA-PEQUENO VIAJANTE</t>
  </si>
  <si>
    <t>1294L23000030LE</t>
  </si>
  <si>
    <t>O MUNDO DE FRIDA</t>
  </si>
  <si>
    <t>64307205_20260304_nf_28.pdf</t>
  </si>
  <si>
    <t>NF - O MUNDO DE FRIDA</t>
  </si>
  <si>
    <t>436806870001-66_1</t>
  </si>
  <si>
    <t>436806870001-66</t>
  </si>
  <si>
    <t>Fluidez Editora ltda-Fluidez Editora</t>
  </si>
  <si>
    <t>0578L23000030LE</t>
  </si>
  <si>
    <t>ABC DO BRINCAR: BRINQUEDOS E BRINCADEIRAS DE A A Z</t>
  </si>
  <si>
    <t>64307205_20260304_nf_29.pdf</t>
  </si>
  <si>
    <t>NF - ABC DO BRINCAR: BRINQUEDOS E BRINCADEIRAS DE A A Z</t>
  </si>
  <si>
    <t>157452070001-62_2</t>
  </si>
  <si>
    <t>157452070001-62</t>
  </si>
  <si>
    <t>CRIVO EDITORIAL LTDA-CRIVO EDITORIAL</t>
  </si>
  <si>
    <t>1223L23000020LE</t>
  </si>
  <si>
    <t>PESSOINHAS, BRUXAS E BICHOS</t>
  </si>
  <si>
    <t>64307205_20260304_nf_31.pdf</t>
  </si>
  <si>
    <t>NF - PESSOINHAS, BRUXAS E BICHOS</t>
  </si>
  <si>
    <t>151949900001-13_1</t>
  </si>
  <si>
    <t>151949900001-13</t>
  </si>
  <si>
    <t>UNIVERSO DA LITERATURA EDITORA LTDA-UDL EDUCACAO</t>
  </si>
  <si>
    <t>0992L23000030LE</t>
  </si>
  <si>
    <t>HIPO PODE NADAR</t>
  </si>
  <si>
    <t>64307205_20260304_nf_32.pdf</t>
  </si>
  <si>
    <t>NF - HIPO PODE NADAR</t>
  </si>
  <si>
    <t>151949900001-13_2</t>
  </si>
  <si>
    <t>0993L23000020LE</t>
  </si>
  <si>
    <t>O SORRISO DE ANA</t>
  </si>
  <si>
    <t>64307205_20260304_nf_33.pdf</t>
  </si>
  <si>
    <t>NF - O SORRISO DE ANA</t>
  </si>
  <si>
    <t>445512800001-00_2</t>
  </si>
  <si>
    <t>445512800001-00</t>
  </si>
  <si>
    <t>TRIADA EDITORIAL LTDA -TRIADA EDITORIAL</t>
  </si>
  <si>
    <t>1022L23000020LE</t>
  </si>
  <si>
    <t>EXCESSOS E EXAGEROS</t>
  </si>
  <si>
    <t>64307205_20260304_nf_34.pdf</t>
  </si>
  <si>
    <t>NF - EXCESSOS E EXAGEROS</t>
  </si>
  <si>
    <t>445512800001-00_1</t>
  </si>
  <si>
    <t>1203L23000030LE</t>
  </si>
  <si>
    <t>GIGI BALANGANDÃ</t>
  </si>
  <si>
    <t>64307205_20260304_nf_35.pdf</t>
  </si>
  <si>
    <t>NF - GIGI BALANGANDÃ</t>
  </si>
  <si>
    <t>076809040001-54_2</t>
  </si>
  <si>
    <t>0898L23000020LE</t>
  </si>
  <si>
    <t>A GOTINHA FALANTE</t>
  </si>
  <si>
    <t>64307205_20260304_nf_36.pdf</t>
  </si>
  <si>
    <t>NF - A GOTINHA FALANTE</t>
  </si>
  <si>
    <t>435963310001-49_2</t>
  </si>
  <si>
    <t>1012L23000020LE</t>
  </si>
  <si>
    <t>CONTOS DE FADAS BRASILEIROS</t>
  </si>
  <si>
    <t>64307205_20260304_nf_37.pdf</t>
  </si>
  <si>
    <t>NF - CONTOS DE FADAS BRASILEIROS</t>
  </si>
  <si>
    <t>433984660001-08_2</t>
  </si>
  <si>
    <t>433984660001-08</t>
  </si>
  <si>
    <t>BERTHA EDITORA LTDA-BERTHA EDITORA</t>
  </si>
  <si>
    <t>0450L23000020LE</t>
  </si>
  <si>
    <t>FEITICEIRA</t>
  </si>
  <si>
    <t>64307205_20260304_nf_39.pdf</t>
  </si>
  <si>
    <t>NF - FEITICEIRA</t>
  </si>
  <si>
    <t>226222130001-98_2</t>
  </si>
  <si>
    <t>226222130001-98</t>
  </si>
  <si>
    <t>BAMBOLE EDITORA E LIVRARIA LTDA-EDITORAS BAMBOLE &amp; ELIPSE</t>
  </si>
  <si>
    <t>0436L23000020LE</t>
  </si>
  <si>
    <t>REINAÇÕES DE EMÍLIA</t>
  </si>
  <si>
    <t>64307205_20260304_nf_40.pdf</t>
  </si>
  <si>
    <t>NF - REINAÇÕES DE EMÍLIA</t>
  </si>
  <si>
    <t>192410260001-50_2</t>
  </si>
  <si>
    <t>192410260001-50</t>
  </si>
  <si>
    <t>Fernandes &amp; Warth editora e distribuidora Ltda.-Pallas Míni</t>
  </si>
  <si>
    <t>0939L23000020LE</t>
  </si>
  <si>
    <t>CRIANÇAS</t>
  </si>
  <si>
    <t>64307205_20260304_nf_42.pdf</t>
  </si>
  <si>
    <t>NF - CRIANÇAS</t>
  </si>
  <si>
    <t>286919710001-44_2</t>
  </si>
  <si>
    <t>286919710001-44</t>
  </si>
  <si>
    <t>AV Edições e Serviços Eireli-BADABUM</t>
  </si>
  <si>
    <t>0677L23000020LE</t>
  </si>
  <si>
    <t>20.000 LÉGUAS SUBMARINAS EM QUADRINHOS</t>
  </si>
  <si>
    <t>64307205_20260304_nf_44.pdf</t>
  </si>
  <si>
    <t>NF - 20.000 LÉGUAS SUBMARINAS EM QUADRINHOS</t>
  </si>
  <si>
    <t>302205010001-44_2</t>
  </si>
  <si>
    <t>302205010001-44</t>
  </si>
  <si>
    <t>Editora Vestígio Ltda.-Vestígio</t>
  </si>
  <si>
    <t>0719L23000020LE</t>
  </si>
  <si>
    <t>OS DIÁRIOS DE AMORA</t>
  </si>
  <si>
    <t>64307205_20260304_nf_46.pdf</t>
  </si>
  <si>
    <t>NF - OS DIÁRIOS DE AMORA</t>
  </si>
  <si>
    <t>422154690001-98_2</t>
  </si>
  <si>
    <t>422154690001-98</t>
  </si>
  <si>
    <t>BÉTULA EDITORIAL LTDA-BÉTULA EDITORIAL</t>
  </si>
  <si>
    <t>0632L23000020LE</t>
  </si>
  <si>
    <t>A RAPOSINHA FRANCESA EM BERLIM</t>
  </si>
  <si>
    <t>64307205_20260304_nf_49.pdf</t>
  </si>
  <si>
    <t>NF - A RAPOSINHA FRANCESA EM BERLIM</t>
  </si>
  <si>
    <t>144418800001-46_2</t>
  </si>
  <si>
    <t>144418800001-46</t>
  </si>
  <si>
    <t>EDITORA VOO LTDA-EDITORA VOO</t>
  </si>
  <si>
    <t>0798L23000020LE</t>
  </si>
  <si>
    <t>POSSIBILIDADES</t>
  </si>
  <si>
    <t>64307205_20260304_nf_51.pdf</t>
  </si>
  <si>
    <t>NF - POSSIBILIDADES</t>
  </si>
  <si>
    <t>106894240001-69_1</t>
  </si>
  <si>
    <t>106894240001-69</t>
  </si>
  <si>
    <t>FAROL LITERÁRIO LTDA-FAROL LITERÁRIO</t>
  </si>
  <si>
    <t>1281L23000030LE</t>
  </si>
  <si>
    <t>O MONSTRO MONSTRUOSO DA CAVERNA</t>
  </si>
  <si>
    <t>64307205_20260304_nf_52.pdf</t>
  </si>
  <si>
    <t>NF - O MONSTRO MONSTRUOSO DA CAVERNA</t>
  </si>
  <si>
    <t>106894240001-69_2</t>
  </si>
  <si>
    <t>1282L23000020LE</t>
  </si>
  <si>
    <t>BALAIO DE BICHOS</t>
  </si>
  <si>
    <t>NF - BALAIO DE BICHOS</t>
  </si>
  <si>
    <t>107286130001-01_1</t>
  </si>
  <si>
    <t>1316L23000030LE</t>
  </si>
  <si>
    <t>O ALUÁ DO MACACO E OUTRAS MACAQUICES</t>
  </si>
  <si>
    <t>64307205_20260304_nf_53.pdf</t>
  </si>
  <si>
    <t>NF - O ALUÁ DO MACACO E OUTRAS MACAQUICES</t>
  </si>
  <si>
    <t>604440980001-06_1</t>
  </si>
  <si>
    <t>604440980001-06</t>
  </si>
  <si>
    <t>EDITORA DCL - DIFUSÃO CULTURAL DO LIVRO EIRELI-EDITORA DCL - DIFUSÃO CULTURAL DO LIVRO EIRELI</t>
  </si>
  <si>
    <t>1271L23000030LE</t>
  </si>
  <si>
    <t>MALVINA</t>
  </si>
  <si>
    <t>64307205_20260304_nf_54.pdf</t>
  </si>
  <si>
    <t>NF - MALVINA</t>
  </si>
  <si>
    <t>108502930001-50_1</t>
  </si>
  <si>
    <t>108502930001-50</t>
  </si>
  <si>
    <t>Editora Circuito LTDA-Circuito</t>
  </si>
  <si>
    <t>1300L23000030LE</t>
  </si>
  <si>
    <t>PEDRINHO PETRIFICADO</t>
  </si>
  <si>
    <t>64307205_20260305_nf_01.pdf</t>
  </si>
  <si>
    <t>NF - PEDRINHO PETRIFICADO</t>
  </si>
  <si>
    <t>763419570001-63_1</t>
  </si>
  <si>
    <t>763419570001-63</t>
  </si>
  <si>
    <t>CONEL - COMERCIO NACIONAL E EDITORA DE LIVROS LTDA-CONEL - COMERCIO NACIONAL E EDITORA DE LIVROS LTDA</t>
  </si>
  <si>
    <t>0940L23000030LE</t>
  </si>
  <si>
    <t>RIMAS E NÚMEROS</t>
  </si>
  <si>
    <t>64307205_20260305_nf_02.pdf</t>
  </si>
  <si>
    <t>NF - RIMAS E NÚMEROS</t>
  </si>
  <si>
    <t>063683960001-00_2</t>
  </si>
  <si>
    <t>063683960001-00</t>
  </si>
  <si>
    <t>Editora Mundo Jovem 2004 LTDA-Editora Jovem</t>
  </si>
  <si>
    <t>0473L23000020LE</t>
  </si>
  <si>
    <t>DE MÃO EM MÃO</t>
  </si>
  <si>
    <t>64307205_20260305_nf_03.pdf</t>
  </si>
  <si>
    <t>NF - DE MÃO EM MÃO</t>
  </si>
  <si>
    <t>015662410001-65_1</t>
  </si>
  <si>
    <t>015662410001-65</t>
  </si>
  <si>
    <t>EPP Publicações e Publicidade Ltda-Caramurê Publicações</t>
  </si>
  <si>
    <t>1215L23000030LE</t>
  </si>
  <si>
    <t>VIAGENS E DESCOBRIMENTOS</t>
  </si>
  <si>
    <t>64307205_20260305_nf_04.pdf</t>
  </si>
  <si>
    <t>NF - VIAGENS E DESCOBRIMENTOS</t>
  </si>
  <si>
    <t>033235830001-80_1</t>
  </si>
  <si>
    <t>033235830001-80</t>
  </si>
  <si>
    <t>Editora Campos Ltda me-Veneta</t>
  </si>
  <si>
    <t>0406L23000020LE</t>
  </si>
  <si>
    <t>RATOLÂNDIA</t>
  </si>
  <si>
    <t>64307205_20260305_nf_06.pdf</t>
  </si>
  <si>
    <t>NF - RATOLÂNDIA</t>
  </si>
  <si>
    <t>435906340001-54_2</t>
  </si>
  <si>
    <t>435906340001-54</t>
  </si>
  <si>
    <t>EDITORA GRAFTEN LTDA-GRAFTEN</t>
  </si>
  <si>
    <t>1144L23000020LE</t>
  </si>
  <si>
    <t>ENGOLIDOR DE ESPELHOS</t>
  </si>
  <si>
    <t>64307205_20260305_nf_07.pdf</t>
  </si>
  <si>
    <t>NF - ENGOLIDOR DE ESPELHOS</t>
  </si>
  <si>
    <t>435971310001-00_1</t>
  </si>
  <si>
    <t>435971310001-00</t>
  </si>
  <si>
    <t>EDITORA BRASIL MODERNO LTDA-BRASIL MODERNO</t>
  </si>
  <si>
    <t>0868L23000030LE</t>
  </si>
  <si>
    <t>DISCÓRDIA</t>
  </si>
  <si>
    <t>64307205_20260305_nf_08.pdf</t>
  </si>
  <si>
    <t>NF - DISCÓRDIA</t>
  </si>
  <si>
    <t>261601350001-08_1</t>
  </si>
  <si>
    <t>261601350001-08</t>
  </si>
  <si>
    <t>Mazza Edições Ltda-Mazza Edições</t>
  </si>
  <si>
    <t>1267L23000030LE</t>
  </si>
  <si>
    <t>PEQUENAS ALEGRIAS</t>
  </si>
  <si>
    <t>64307205_20260305_nf_09.pdf</t>
  </si>
  <si>
    <t>NF - PEQUENAS ALEGRIAS</t>
  </si>
  <si>
    <t>045219750001-16_1</t>
  </si>
  <si>
    <t>045219750001-16</t>
  </si>
  <si>
    <t>estúdio criadeira ltda me-criadeira livros</t>
  </si>
  <si>
    <t>1210L23000030LE</t>
  </si>
  <si>
    <t>DE JOÃO PARA SEIS IRMÃOS</t>
  </si>
  <si>
    <t>64307205_20260305_nf_11.pdf</t>
  </si>
  <si>
    <t>NF - DE JOÃO PARA SEIS IRMÃOS</t>
  </si>
  <si>
    <t>401901090001-53_2</t>
  </si>
  <si>
    <t>0461L23000020LE</t>
  </si>
  <si>
    <t>A MENINA SAPATEIRA</t>
  </si>
  <si>
    <t>64307205_20260305_nf_12.pdf</t>
  </si>
  <si>
    <t>NF - A MENINA SAPATEIRA</t>
  </si>
  <si>
    <t>146747400001-18_3</t>
  </si>
  <si>
    <t>146747400001-18</t>
  </si>
  <si>
    <t>ALEXANDRE FONSECA EDITOR E LIVREIRO EIRELI-AF EDITOR E LIVREIRO</t>
  </si>
  <si>
    <t>0642L23000020LE</t>
  </si>
  <si>
    <t>O MACACO MALANDRO E OUTRAS PEÇAS</t>
  </si>
  <si>
    <t>64307205_20260305_nf_13.pdf</t>
  </si>
  <si>
    <t>NF - O MACACO MALANDRO E OUTRAS PEÇAS</t>
  </si>
  <si>
    <t>146747400001-18_2</t>
  </si>
  <si>
    <t>A MÁQUINA DE IDEIAS DESIGN GRÁFICO E DE OBJETOS S/S LTDA-A MÁQUINA DE IDEIAS</t>
  </si>
  <si>
    <t>0457L23000020LE</t>
  </si>
  <si>
    <t>A CIDADE DOS ARTESÃOS</t>
  </si>
  <si>
    <t>64307205_20260305_nf_15.pdf</t>
  </si>
  <si>
    <t>NF - A CIDADE DOS ARTESÃOS</t>
  </si>
  <si>
    <t>146747400001-18_1</t>
  </si>
  <si>
    <t>EDITORA PERSPECTIVA LTDA-EDITORA PERSPECTIVA</t>
  </si>
  <si>
    <t>0351L23000020LE</t>
  </si>
  <si>
    <t>QUERO A LUA E OUTRAS PEÇAS</t>
  </si>
  <si>
    <t>64307205_20260305_nf_17.pdf</t>
  </si>
  <si>
    <t>NF - QUERO A LUA E OUTRAS PEÇAS</t>
  </si>
  <si>
    <t>380155110001-50_2</t>
  </si>
  <si>
    <t>380155110001-50</t>
  </si>
  <si>
    <t>Troia Editora e distribuidora Ltda-Troia Editora</t>
  </si>
  <si>
    <t>0518L23000020LE</t>
  </si>
  <si>
    <t>LAÇOS DE VIRTUDES</t>
  </si>
  <si>
    <t>64307205_20260305_nf_19.pdf</t>
  </si>
  <si>
    <t>NF - LAÇOS DE VIRTUDES</t>
  </si>
  <si>
    <t>115043840001-04_1</t>
  </si>
  <si>
    <t>115043840001-04</t>
  </si>
  <si>
    <t>EDITORA VIAJANTE DO TEMPO LTDA-VIAJANTE DO TEMPO</t>
  </si>
  <si>
    <t>1298L23000030LE</t>
  </si>
  <si>
    <t>SABÁ E A PLANTA MÁGICA</t>
  </si>
  <si>
    <t>64307205_20260305_nf_21.pdf</t>
  </si>
  <si>
    <t>NF - SABÁ E A PLANTA MÁGICA</t>
  </si>
  <si>
    <t>380622820001-24_1</t>
  </si>
  <si>
    <t>380622820001-24</t>
  </si>
  <si>
    <t>Zum Zum Editora Ltda-Zum Zum</t>
  </si>
  <si>
    <t>1136L23000030LE</t>
  </si>
  <si>
    <t>ESCOLA DE PRINCESAS RECATADAS</t>
  </si>
  <si>
    <t>64307205_20260305_nf_22.pdf</t>
  </si>
  <si>
    <t>NF - ESCOLA DE PRINCESAS RECATADAS</t>
  </si>
  <si>
    <t>417695750001-50_1</t>
  </si>
  <si>
    <t>1031L23000030LE</t>
  </si>
  <si>
    <t>O MENINO E A FLOR</t>
  </si>
  <si>
    <t>64307205_20260305_nf_23.pdf</t>
  </si>
  <si>
    <t>NF - O MENINO E A FLOR</t>
  </si>
  <si>
    <t>435976880001-41_1</t>
  </si>
  <si>
    <t>1013L23000030LE</t>
  </si>
  <si>
    <t>O GATO LÁ NO ALTO!</t>
  </si>
  <si>
    <t>64307304_20260306_nf_01.pdf</t>
  </si>
  <si>
    <t>NF - O GATO LÁ NO ALTO!</t>
  </si>
  <si>
    <t>436808120001-38_1</t>
  </si>
  <si>
    <t>0937L23000030LE</t>
  </si>
  <si>
    <t>RODOPIANDO POESIA</t>
  </si>
  <si>
    <t>64307304_20260306_nf_02.pdf</t>
  </si>
  <si>
    <t>NF - RODOPIANDO POESIA</t>
  </si>
  <si>
    <t>029760330001-05_1</t>
  </si>
  <si>
    <t>029760330001-05</t>
  </si>
  <si>
    <t>Carrion Carracedo LTDA - EPP-Entrelinhas Editora</t>
  </si>
  <si>
    <t>1118L23000030LE</t>
  </si>
  <si>
    <t>A MAMÃE DAS CAVERNAS E A MAMÃE LOBA</t>
  </si>
  <si>
    <t>64307304_20260306_nf_03.pdf</t>
  </si>
  <si>
    <t>NF - A MAMÃE DAS CAVERNAS E A MAMÃE LOBA</t>
  </si>
  <si>
    <t>063683960001-00_1</t>
  </si>
  <si>
    <t>0472L23000030LE</t>
  </si>
  <si>
    <t>O GIGANTE VAIDOSO</t>
  </si>
  <si>
    <t>64307304_20260306_nf_05.pdf</t>
  </si>
  <si>
    <t>NF - O GIGANTE VAIDOSO</t>
  </si>
  <si>
    <t>339677750001-90_1</t>
  </si>
  <si>
    <t>0986L23000030LE</t>
  </si>
  <si>
    <t>HAI-QUINTAL: HAICAIS DESCOBERTOS NO QUINTAL</t>
  </si>
  <si>
    <t>64307304_20260306_nf_06.pdf</t>
  </si>
  <si>
    <t>NF - HAI-QUINTAL: HAICAIS DESCOBERTOS NO QUINTAL</t>
  </si>
  <si>
    <t>436816100001-00_2</t>
  </si>
  <si>
    <t>436816100001-00</t>
  </si>
  <si>
    <t>Editora Sorriso ltda-Editora Sorriso</t>
  </si>
  <si>
    <t>1280L23000020LE</t>
  </si>
  <si>
    <t>CONTOS DE CRIANÇAS DO BRASIL</t>
  </si>
  <si>
    <t>64307304_20260306_nf_08.pdf</t>
  </si>
  <si>
    <t>NF - CONTOS DE CRIANÇAS DO BRASIL</t>
  </si>
  <si>
    <t>444618360001-69_1</t>
  </si>
  <si>
    <t>0724L23000030LE</t>
  </si>
  <si>
    <t>O MALUCO DO CÉU</t>
  </si>
  <si>
    <t>64307304_20260306_nf_10.pdf</t>
  </si>
  <si>
    <t>NF - O MALUCO DO CÉU</t>
  </si>
  <si>
    <t>063465660001-56_2</t>
  </si>
  <si>
    <t>063465660001-56</t>
  </si>
  <si>
    <t>Frase e Efeito Estudio Editorial Eireli-Jujuba Editora</t>
  </si>
  <si>
    <t>0319L23000020LE</t>
  </si>
  <si>
    <t>EU - DE CABEÇA PRA BAIXO</t>
  </si>
  <si>
    <t>64307304_20260309_nf_01.pdf</t>
  </si>
  <si>
    <t>NF - EU - DE CABEÇA PRA BAIXO</t>
  </si>
  <si>
    <t>084628850001-52_1</t>
  </si>
  <si>
    <t>084628850001-52</t>
  </si>
  <si>
    <t>Eleonora Rodrigues de Medeiros ME-Estudio Ninho Literario</t>
  </si>
  <si>
    <t>0528L23000020LE</t>
  </si>
  <si>
    <t>BANDELE, O MENINO NASCIDO FORA DE CASA</t>
  </si>
  <si>
    <t>64307304_20260309_nf_02.pdf</t>
  </si>
  <si>
    <t>NF - BANDELE, O MENINO NASCIDO FORA DE CASA</t>
  </si>
  <si>
    <t>433983000001-83_2</t>
  </si>
  <si>
    <t>433983000001-83</t>
  </si>
  <si>
    <t>MARIE EDITORA LTDA-MARIE EDITORA</t>
  </si>
  <si>
    <t>0480L23000020LE</t>
  </si>
  <si>
    <t>FÁBULAS EM QUADRINHAS</t>
  </si>
  <si>
    <t>64307304_20260309_nf_03.pdf</t>
  </si>
  <si>
    <t>NF - FÁBULAS EM QUADRINHAS</t>
  </si>
  <si>
    <t>286919710001-44_1</t>
  </si>
  <si>
    <t>0676L23000030LE</t>
  </si>
  <si>
    <t>POESIA NA VARANDA</t>
  </si>
  <si>
    <t>64307304_20260309_nf_04.pdf</t>
  </si>
  <si>
    <t>NF - POESIA NA VARANDA</t>
  </si>
  <si>
    <t>261601350001-08_2</t>
  </si>
  <si>
    <t>1268L23000020LE</t>
  </si>
  <si>
    <t>CHAPEUZINHO VERMELHO E O BOTO-COR-DE-ROSA</t>
  </si>
  <si>
    <t>64307304_20260309_nf_06.pdf</t>
  </si>
  <si>
    <t>NF - CHAPEUZINHO VERMELHO E O BOTO-COR-DE-ROSA</t>
  </si>
  <si>
    <t>201929410001-81_1</t>
  </si>
  <si>
    <t>201929410001-81</t>
  </si>
  <si>
    <t>FB Publicações Eireli -FB Publicações</t>
  </si>
  <si>
    <t>1231L23000020LE</t>
  </si>
  <si>
    <t>ALIKA</t>
  </si>
  <si>
    <t>64307304_20260309_nf_08.pdf</t>
  </si>
  <si>
    <t>NF - ALIKA</t>
  </si>
  <si>
    <t>433913490001-04_2</t>
  </si>
  <si>
    <t>0842L23000020LE</t>
  </si>
  <si>
    <t>HANAMI! BIBI VAI AO JAPÃO</t>
  </si>
  <si>
    <t>64307304_20260309_nf_10.pdf</t>
  </si>
  <si>
    <t>NF - HANAMI! BIBI VAI AO JAPÃO</t>
  </si>
  <si>
    <t>426016760001-80_2</t>
  </si>
  <si>
    <t>426016760001-80</t>
  </si>
  <si>
    <t>Editora Camomila Ltda-Editora Camomila</t>
  </si>
  <si>
    <t>0778L23000020LE</t>
  </si>
  <si>
    <t>MINHAS PRIMEIRAS LENDAS INDÍGENAS</t>
  </si>
  <si>
    <t>64307304_20260309_nf_11.pdf</t>
  </si>
  <si>
    <t>NF - MINHAS PRIMEIRAS LENDAS INDÍGENAS</t>
  </si>
  <si>
    <t>424220060001-05_1</t>
  </si>
  <si>
    <t>424220060001-05</t>
  </si>
  <si>
    <t>Pallas editora e distribuidora Ltda.-Pallas editora</t>
  </si>
  <si>
    <t>0904L23000030LE</t>
  </si>
  <si>
    <t>FALANDO TUPI</t>
  </si>
  <si>
    <t>64307304_20260309_nf_13.pdf</t>
  </si>
  <si>
    <t>NF - FALANDO TUPI</t>
  </si>
  <si>
    <t>063260330001-02_2</t>
  </si>
  <si>
    <t>063260330001-02</t>
  </si>
  <si>
    <t>FOLIA DE LETRAS EDITORA E SERVIÇOS EDITORIAIS LTDA-EDITORA FOLIA DE LETRAS</t>
  </si>
  <si>
    <t>1233L23000020LE</t>
  </si>
  <si>
    <t>DEZ CONTOS CLÁSSICOS EM QUADRINHAS</t>
  </si>
  <si>
    <t>64307304_20260309_nf_14.pdf</t>
  </si>
  <si>
    <t>NF - DEZ CONTOS CLÁSSICOS EM QUADRINHAS</t>
  </si>
  <si>
    <t>052881530001-08_1</t>
  </si>
  <si>
    <t>052881530001-08</t>
  </si>
  <si>
    <t>ALAÚDE EDITORIAL LTDA-Editora Alaúde</t>
  </si>
  <si>
    <t>1227L23000030LE</t>
  </si>
  <si>
    <t>FESTA DO MANECO</t>
  </si>
  <si>
    <t>64307304_20260309_nf_16.pdf</t>
  </si>
  <si>
    <t>NF - FESTA DO MANECO</t>
  </si>
  <si>
    <t>436804970001-49_1</t>
  </si>
  <si>
    <t>0527L23000030LE</t>
  </si>
  <si>
    <t>O MENINO PARAFUSO</t>
  </si>
  <si>
    <t>64307304_20260309_nf_18.pdf</t>
  </si>
  <si>
    <t>NF - O MENINO PARAFUSO</t>
  </si>
  <si>
    <t>334617510001-64_1</t>
  </si>
  <si>
    <t>0580L23000030LE</t>
  </si>
  <si>
    <t>ALFABETO ESCALAFOBÉTICO</t>
  </si>
  <si>
    <t>64307304_20260309_nf_19.pdf</t>
  </si>
  <si>
    <t>NF - ALFABETO ESCALAFOBÉTICO</t>
  </si>
  <si>
    <t>130421920001-40_1</t>
  </si>
  <si>
    <t>0713L23000030LE</t>
  </si>
  <si>
    <t>A PRINCESA QUE MORA NO LIVRO</t>
  </si>
  <si>
    <t>64307304_20260309_nf_20.pdf</t>
  </si>
  <si>
    <t>NF - A PRINCESA QUE MORA NO LIVRO</t>
  </si>
  <si>
    <t>293414670001-87_1</t>
  </si>
  <si>
    <t>0545L23000030LE</t>
  </si>
  <si>
    <t>GRANDE CIRCO FAVELA</t>
  </si>
  <si>
    <t>64307304_20260309_nf_21.pdf</t>
  </si>
  <si>
    <t>NF - GRANDE CIRCO FAVELA</t>
  </si>
  <si>
    <t>433983000001-83_1</t>
  </si>
  <si>
    <t>0479L23000030LE</t>
  </si>
  <si>
    <t>QUADRINHAS DIVERTIDAS</t>
  </si>
  <si>
    <t>64307304_20260310_nf_01.pdf</t>
  </si>
  <si>
    <t>NF - QUADRINHAS DIVERTIDAS</t>
  </si>
  <si>
    <t>016001270001-04_1</t>
  </si>
  <si>
    <t>0703L23000030LE</t>
  </si>
  <si>
    <t>MELHORES AMIGOS</t>
  </si>
  <si>
    <t>64307304_20260310_nf_02.pdf</t>
  </si>
  <si>
    <t>NF - MELHORES AMIGOS</t>
  </si>
  <si>
    <t>192410260001-50_1</t>
  </si>
  <si>
    <t>0938L23000030LE</t>
  </si>
  <si>
    <t>O CONVIDADOR DE PIRILAMPOS</t>
  </si>
  <si>
    <t>64307304_20260310_nf_03.pdf</t>
  </si>
  <si>
    <t>NF - O CONVIDADOR DE PIRILAMPOS</t>
  </si>
  <si>
    <t>415730170001-15_1</t>
  </si>
  <si>
    <t>415730170001-15</t>
  </si>
  <si>
    <t>EDITORA ENIGMA DO TEMPO LTDA-ENIGMA DO TEMPO</t>
  </si>
  <si>
    <t>1257L23000020LE</t>
  </si>
  <si>
    <t>IEMANJÁ</t>
  </si>
  <si>
    <t>64307304_20260310_nf_05.pdf</t>
  </si>
  <si>
    <t>NF - IEMANJÁ</t>
  </si>
  <si>
    <t>404984990001-23_2</t>
  </si>
  <si>
    <t>404984990001-23</t>
  </si>
  <si>
    <t>INSTITUTO CULTURAL ALETRIA LTDA -CAFUNE EDIÇÕES</t>
  </si>
  <si>
    <t>0816L23000020LE</t>
  </si>
  <si>
    <t>QUIQUINHO E PIOPIO: CORDEL DO ACORDO FEITO E FIRMADO ENTRE MENINO E PASSARINHO</t>
  </si>
  <si>
    <t>64307304_20260310_nf_07.pdf</t>
  </si>
  <si>
    <t>NF - QUIQUINHO E PIOPIO: CORDEL DO ACORDO FEITO E FIRMADO ENTRE MENINO E PASSARINHO</t>
  </si>
  <si>
    <t>084891540001-09_1</t>
  </si>
  <si>
    <t>084891540001-09</t>
  </si>
  <si>
    <t>MARIETA EDITORA E GRAFICA LTDA-</t>
  </si>
  <si>
    <t>0443L23000020LE</t>
  </si>
  <si>
    <t>SOCORRO, PIRATAS!</t>
  </si>
  <si>
    <t>64307304_20260310_nf_09.pdf</t>
  </si>
  <si>
    <t>NF - SOCORRO, PIRATAS!</t>
  </si>
  <si>
    <t>421578060001-38_2</t>
  </si>
  <si>
    <t>421578060001-38</t>
  </si>
  <si>
    <t>ARACARI EDITORA E ASSESSORIA LTDA -ARACARI EDITORIAL</t>
  </si>
  <si>
    <t>0953L23000020LE</t>
  </si>
  <si>
    <t>CLÉO E O MAPINGUARI</t>
  </si>
  <si>
    <t>64307304_20260310_nf_10.pdf</t>
  </si>
  <si>
    <t>NF - CLÉO E O MAPINGUARI</t>
  </si>
  <si>
    <t>409978130001-12_1</t>
  </si>
  <si>
    <t>1252L23000030LE</t>
  </si>
  <si>
    <t>AQUI ONDE EU MORO</t>
  </si>
  <si>
    <t>64307304_20260310_nf_12.pdf</t>
  </si>
  <si>
    <t>NF - AQUI ONDE EU MORO</t>
  </si>
  <si>
    <t>045219750001-16_2</t>
  </si>
  <si>
    <t>1211L23000020LE</t>
  </si>
  <si>
    <t>JANEIRO BRASILEIRO</t>
  </si>
  <si>
    <t>64307304_20260310_nf_15.pdf</t>
  </si>
  <si>
    <t>NF - JANEIRO BRASILEIRO</t>
  </si>
  <si>
    <t>030020180001-10_1</t>
  </si>
  <si>
    <t>030020180001-10</t>
  </si>
  <si>
    <t>Duna Dueto Editora Ltda.-Duna Dueto</t>
  </si>
  <si>
    <t>0617L23000030LE</t>
  </si>
  <si>
    <t>QUAL É A SUA PEGADA?</t>
  </si>
  <si>
    <t>64307304_20260310_nf_17.pdf</t>
  </si>
  <si>
    <t>NF - QUAL É A SUA PEGADA?</t>
  </si>
  <si>
    <t>423246590001-43_1</t>
  </si>
  <si>
    <t>423246590001-43</t>
  </si>
  <si>
    <t>BELLABOOKS GRAFICA E EDITORA LTDA-BELLABOOKS EDICOES</t>
  </si>
  <si>
    <t>0984L23000030LE</t>
  </si>
  <si>
    <t>COISINHA À TOA</t>
  </si>
  <si>
    <t>64307304_20260310_nf_19.pdf</t>
  </si>
  <si>
    <t>NF - COISINHA À TOA</t>
  </si>
  <si>
    <t>030020180001-10_2</t>
  </si>
  <si>
    <t>0734L23000020LE</t>
  </si>
  <si>
    <t>CANÇÃO PARA CHAMAR O VENTO</t>
  </si>
  <si>
    <t>64307304_20260310_nf_20.pdf</t>
  </si>
  <si>
    <t>NF - CANÇÃO PARA CHAMAR O VENTO</t>
  </si>
  <si>
    <t>061813040001-89_2</t>
  </si>
  <si>
    <t>0437L23000020LE</t>
  </si>
  <si>
    <t>CEM GRILOS E OUTRAS HISTÓRIAS</t>
  </si>
  <si>
    <t>64307304_20260310_nf_22.pdf</t>
  </si>
  <si>
    <t>NF - CEM GRILOS E OUTRAS HISTÓRIAS</t>
  </si>
  <si>
    <t>040929430001-42_2</t>
  </si>
  <si>
    <t>0949L23000020LE</t>
  </si>
  <si>
    <t>A PALAVRA PREFERIDA</t>
  </si>
  <si>
    <t>64307304_20260310_nf_23.pdf</t>
  </si>
  <si>
    <t>NF - A PALAVRA PREFERIDA</t>
  </si>
  <si>
    <t>285670730002-60_1</t>
  </si>
  <si>
    <t>285670730002-60</t>
  </si>
  <si>
    <t>SB SISTEMA DE ENSINO E EDITORA LTDA.-SB SISTEMA DE ENSINO</t>
  </si>
  <si>
    <t>0412L23000030LE</t>
  </si>
  <si>
    <t>É TUDO INVENÇÃO</t>
  </si>
  <si>
    <t>64307304_20260310_nf_25.pdf</t>
  </si>
  <si>
    <t>NF - É TUDO INVENÇÃO</t>
  </si>
  <si>
    <t>285670730002-60_2</t>
  </si>
  <si>
    <t>0413L23000020LE</t>
  </si>
  <si>
    <t>O LIVRO IMPERDÍVEL DE UM ENGENHOSO CAVALEIRO DOIDO</t>
  </si>
  <si>
    <t>NF - O LIVRO IMPERDÍVEL DE UM ENGENHOSO CAVALEIRO DOIDO</t>
  </si>
  <si>
    <t>073723960001-47_2</t>
  </si>
  <si>
    <t>073723960001-47</t>
  </si>
  <si>
    <t>Imperial Novo Milênio Gráfica e Editora Ltda-Imperial Novo Milênio</t>
  </si>
  <si>
    <t>0854L23000020LE</t>
  </si>
  <si>
    <t>A AMIZADE ABANA O RABO</t>
  </si>
  <si>
    <t>64307505_20260223_nf_01.pdf</t>
  </si>
  <si>
    <t>NF - A AMIZADE ABANA O RABO</t>
  </si>
  <si>
    <t>052881530001-08_2</t>
  </si>
  <si>
    <t>1228L23000020LE</t>
  </si>
  <si>
    <t>O ENIGMA DO SETE-ESTRELAS E OUTROS CONTOS UNIVERSAIS</t>
  </si>
  <si>
    <t>64307505_20260223_nf_02.pdf</t>
  </si>
  <si>
    <t>NF - O ENIGMA DO SETE-ESTRELAS E OUTROS CONTOS UNIVERSAIS</t>
  </si>
  <si>
    <t>076353830001-13_1</t>
  </si>
  <si>
    <t>076353830001-13</t>
  </si>
  <si>
    <t>TM CASCABULHO Editora ME-Thiago Machado Cascabulho</t>
  </si>
  <si>
    <t>0312L23000020LE</t>
  </si>
  <si>
    <t>LUA, COLAR, CORAL, MAR</t>
  </si>
  <si>
    <t>64307505_20260223_nf_03.pdf</t>
  </si>
  <si>
    <t>NF - LUA, COLAR, CORAL, MAR</t>
  </si>
  <si>
    <t>192702060001-60_1</t>
  </si>
  <si>
    <t>192702060001-60</t>
  </si>
  <si>
    <t>Rona Editora Ltda-Rona</t>
  </si>
  <si>
    <t>0629L23000030LE</t>
  </si>
  <si>
    <t>CAMA DE MENINO, QUARTO DE MONSTRO</t>
  </si>
  <si>
    <t>64307505_20260223_nf_04.pdf</t>
  </si>
  <si>
    <t>NF - CAMA DE MENINO, QUARTO DE MONSTRO</t>
  </si>
  <si>
    <t>192702060001-60_2</t>
  </si>
  <si>
    <t>0630L23000020LE</t>
  </si>
  <si>
    <t>A TARTARUGA E O COELHO: UMA OUTRA HISTÓRIA</t>
  </si>
  <si>
    <t>NF - A TARTARUGA E O COELHO: UMA OUTRA HISTÓRIA</t>
  </si>
  <si>
    <t>310100970001-47_1</t>
  </si>
  <si>
    <t>310100970001-47</t>
  </si>
  <si>
    <t>Wagner Sacchetto Gomes Junior - EPP-VW Editora Gráfica e Comercio</t>
  </si>
  <si>
    <t>0623L23000030LE</t>
  </si>
  <si>
    <t>UM DIA DE LIA</t>
  </si>
  <si>
    <t>64307505_20260223_nf_05.pdf</t>
  </si>
  <si>
    <t>NF - UM DIA DE LIA</t>
  </si>
  <si>
    <t>310100970001-47_2</t>
  </si>
  <si>
    <t>0624L23000020LE</t>
  </si>
  <si>
    <t>A NAVE DAS AVES</t>
  </si>
  <si>
    <t>NF - A NAVE DAS AVES</t>
  </si>
  <si>
    <t>044860300001-00_1</t>
  </si>
  <si>
    <t>044860300001-00</t>
  </si>
  <si>
    <t>Lucca Cultura Ltda-Lucca</t>
  </si>
  <si>
    <t>1044L23000030LE</t>
  </si>
  <si>
    <t>EDUMAR, EDURREI</t>
  </si>
  <si>
    <t>64307505_20260223_nf_06.pdf</t>
  </si>
  <si>
    <t>NF - EDUMAR, EDURREI</t>
  </si>
  <si>
    <t>014472430001-35_1</t>
  </si>
  <si>
    <t>014472430001-35</t>
  </si>
  <si>
    <t>TERRAS BONSUCESSO LTDA-BONSUCESSO</t>
  </si>
  <si>
    <t>0882L23000030LE</t>
  </si>
  <si>
    <t>SÓ SEI QUE FOI ASSIM VOL. 1</t>
  </si>
  <si>
    <t>64307505_20260223_nf_07.pdf</t>
  </si>
  <si>
    <t>NF - SÓ SEI QUE FOI ASSIM VOL. 1</t>
  </si>
  <si>
    <t>607301080001-61_1</t>
  </si>
  <si>
    <t>607301080001-61</t>
  </si>
  <si>
    <t>MELHORAMENTOS DE SÃO PAULO LIVRARIAS LIMITADA-LIVROLUZ</t>
  </si>
  <si>
    <t>0863L23000030LE</t>
  </si>
  <si>
    <t>O RAIOZINHO E A FURIOSA</t>
  </si>
  <si>
    <t>64307505_20260223_nf_08.pdf</t>
  </si>
  <si>
    <t>NF - O RAIOZINHO E A FURIOSA</t>
  </si>
  <si>
    <t>607301080001-61_2</t>
  </si>
  <si>
    <t>0864L23000020LE</t>
  </si>
  <si>
    <t>NANDI, O BOI DA ÍNDIA</t>
  </si>
  <si>
    <t>NF - NANDI, O BOI DA ÍNDIA</t>
  </si>
  <si>
    <t>037967580001-76_1</t>
  </si>
  <si>
    <t>037967580001-76</t>
  </si>
  <si>
    <t>EDITORA MELHORAMENTOS LTDA-EDITORA MELHORAMENTOS</t>
  </si>
  <si>
    <t>0660L23000030LE</t>
  </si>
  <si>
    <t>TALVEZ EU SEJA UM ELEFANTE</t>
  </si>
  <si>
    <t>64307505_20260223_nf_09.pdf</t>
  </si>
  <si>
    <t>NF - TALVEZ EU SEJA UM ELEFANTE</t>
  </si>
  <si>
    <t>037967580001-76_2</t>
  </si>
  <si>
    <t>0661L23000020LE</t>
  </si>
  <si>
    <t>E A TERRA ESCREVEU UMA CARTA...</t>
  </si>
  <si>
    <t>NF - E A TERRA ESCREVEU UMA CARTA...</t>
  </si>
  <si>
    <t>286948930001-31_1</t>
  </si>
  <si>
    <t>286948930001-31</t>
  </si>
  <si>
    <t>BOX EDITORA LTDA -Mar Azul</t>
  </si>
  <si>
    <t>0706L23000020LE</t>
  </si>
  <si>
    <t>30 FÁBULAS CONTEMPORÂNEAS PARA CRIANÇAS</t>
  </si>
  <si>
    <t>64307505_20260223_nf_10.pdf</t>
  </si>
  <si>
    <t>NF - 30 FÁBULAS CONTEMPORÂNEAS PARA CRIANÇAS</t>
  </si>
  <si>
    <t>206356920001-51_2</t>
  </si>
  <si>
    <t>206356920001-51</t>
  </si>
  <si>
    <t>A. GERARDI-GERARDI EDITORIAL</t>
  </si>
  <si>
    <t>1018L23000020LE</t>
  </si>
  <si>
    <t>EM BUSCA DO AMOR PERDIDO</t>
  </si>
  <si>
    <t>64307505_20260223_nf_11.pdf</t>
  </si>
  <si>
    <t>NF - EM BUSCA DO AMOR PERDIDO</t>
  </si>
  <si>
    <t>206356920001-51_1</t>
  </si>
  <si>
    <t>1017L23000030LE</t>
  </si>
  <si>
    <t>A TELA</t>
  </si>
  <si>
    <t>64307505_20260223_nf_12.pdf</t>
  </si>
  <si>
    <t>NF - A TELA</t>
  </si>
  <si>
    <t>150589190001-03_1</t>
  </si>
  <si>
    <t>150589190001-03</t>
  </si>
  <si>
    <t>P S D DE VASCONCELLOS-PÓ DE ESTRELAS</t>
  </si>
  <si>
    <t>0954L23000030LE</t>
  </si>
  <si>
    <t>DO OUTRO LADO DO RIO</t>
  </si>
  <si>
    <t>64307505_20260223_nf_13.pdf</t>
  </si>
  <si>
    <t>NF - DO OUTRO LADO DO RIO</t>
  </si>
  <si>
    <t>249954930001-05_1</t>
  </si>
  <si>
    <t>249954930001-05</t>
  </si>
  <si>
    <t>EDITORA LAGO DE HISTORIAS LTDA - ME-EDITORA LAGO DE HISTORIAS</t>
  </si>
  <si>
    <t>0912L23000030LE</t>
  </si>
  <si>
    <t>SOFIA E A LARGA TIXA, A LAGARTIXA</t>
  </si>
  <si>
    <t>64307505_20260223_nf_14.pdf</t>
  </si>
  <si>
    <t>NF - SOFIA E A LARGA TIXA, A LAGARTIXA</t>
  </si>
  <si>
    <t>327726850001-80_1</t>
  </si>
  <si>
    <t>327726850001-80</t>
  </si>
  <si>
    <t>Mutante Editora Ltda-Mutante</t>
  </si>
  <si>
    <t>0709L23000030LE</t>
  </si>
  <si>
    <t>BOI DA CARA PRETA</t>
  </si>
  <si>
    <t>64307505_20260223_nf_15.pdf</t>
  </si>
  <si>
    <t>NF - BOI DA CARA PRETA</t>
  </si>
  <si>
    <t>327726850001-80_2</t>
  </si>
  <si>
    <t>0710L23000020LE</t>
  </si>
  <si>
    <t>PENNY PERIGO SÓ ATRAI CONFUSÃO</t>
  </si>
  <si>
    <t>NF - PENNY PERIGO SÓ ATRAI CONFUSÃO</t>
  </si>
  <si>
    <t>408431650001-40_1</t>
  </si>
  <si>
    <t>408431650001-40</t>
  </si>
  <si>
    <t>MELHORAMENTOS LIVROS LTDA-MELHORAMENTOS LIVROS</t>
  </si>
  <si>
    <t>0895L23000030LE</t>
  </si>
  <si>
    <t>COM QUAL PENTEADO EU VOU?</t>
  </si>
  <si>
    <t>64307505_20260223_nf_16.pdf</t>
  </si>
  <si>
    <t>NF - COM QUAL PENTEADO EU VOU?</t>
  </si>
  <si>
    <t>408431650001-40_2</t>
  </si>
  <si>
    <t>0896L23000020LE</t>
  </si>
  <si>
    <t>AGORA PODE CHOVER</t>
  </si>
  <si>
    <t>NF - AGORA PODE CHOVER</t>
  </si>
  <si>
    <t>120282750001-12_1</t>
  </si>
  <si>
    <t>120282750001-12</t>
  </si>
  <si>
    <t>BOCIANOSKI VAREJISTA DE REVISTA LTDA-BOCIANOSKI VAREJISTA DE REVISTA LTDA</t>
  </si>
  <si>
    <t>1045L23000030LE</t>
  </si>
  <si>
    <t>A GIRAFA MANUELA</t>
  </si>
  <si>
    <t>64307505_20260223_nf_17.pdf</t>
  </si>
  <si>
    <t>NF - A GIRAFA MANUELA</t>
  </si>
  <si>
    <t>120282750001-12_2</t>
  </si>
  <si>
    <t>1046L23000020LE</t>
  </si>
  <si>
    <t>JOÃO E MARIA</t>
  </si>
  <si>
    <t>NF - JOÃO E MARIA</t>
  </si>
  <si>
    <t>087310590001-61_2</t>
  </si>
  <si>
    <t>087310590001-61</t>
  </si>
  <si>
    <t>DOMO 72 EMPREENDIMENTOS E PARTICIPACOES LTDA-DOMO 72 EDITORIAL</t>
  </si>
  <si>
    <t>1001L23000020LE</t>
  </si>
  <si>
    <t>O LIVRO DOS INSETOS</t>
  </si>
  <si>
    <t>64307505_20260223_nf_18.pdf</t>
  </si>
  <si>
    <t>NF - O LIVRO DOS INSETOS</t>
  </si>
  <si>
    <t>401056020001-28_1</t>
  </si>
  <si>
    <t>401056020001-28</t>
  </si>
  <si>
    <t>TOTE EDITORA LTDA-TOTE EDITORA</t>
  </si>
  <si>
    <t>0926L23000020LE</t>
  </si>
  <si>
    <t>SÍTIO DO PICAPAU AMARELO EM QUADRINHAS - MEMÓRIAS DA EMÍLIA E OUTRAS HISTÓRIAS</t>
  </si>
  <si>
    <t>64307505_20260223_nf_19.pdf</t>
  </si>
  <si>
    <t>NF - SÍTIO DO PICAPAU AMARELO EM QUADRINHAS - MEMÓRIAS DA EMÍLIA E OUTRAS HISTÓRIAS</t>
  </si>
  <si>
    <t>400869740001-54_1</t>
  </si>
  <si>
    <t>400869740001-54</t>
  </si>
  <si>
    <t>NISABA EDITORA LTDA-NISABA EDITORA</t>
  </si>
  <si>
    <t>0927L23000030LE</t>
  </si>
  <si>
    <t>O SOLDADINHO DE CHUMBO EM QUADRINHAS</t>
  </si>
  <si>
    <t>64307505_20260223_nf_20.pdf</t>
  </si>
  <si>
    <t>NF - O SOLDADINHO DE CHUMBO EM QUADRINHAS</t>
  </si>
  <si>
    <t>016001240001-70_1</t>
  </si>
  <si>
    <t>0640L23000030LE</t>
  </si>
  <si>
    <t>LILA E TUTU</t>
  </si>
  <si>
    <t>64307505_20260223_nf_21.pdf</t>
  </si>
  <si>
    <t>NF - LILA E TUTU</t>
  </si>
  <si>
    <t>146514220001-31_1</t>
  </si>
  <si>
    <t>146514220001-31</t>
  </si>
  <si>
    <t>Editora BMH LTDA-Editora BMH</t>
  </si>
  <si>
    <t>0609L23000030LE</t>
  </si>
  <si>
    <t>O CIRCO DA CONFUSÃO</t>
  </si>
  <si>
    <t>64307505_20260223_nf_23.pdf</t>
  </si>
  <si>
    <t>NF - O CIRCO DA CONFUSÃO</t>
  </si>
  <si>
    <t>146514220001-31_2</t>
  </si>
  <si>
    <t>0610L23000020LE</t>
  </si>
  <si>
    <t>O COZINHEIRO DO NOBRE</t>
  </si>
  <si>
    <t>NF - O COZINHEIRO DO NOBRE</t>
  </si>
  <si>
    <t>039872280001-05_2</t>
  </si>
  <si>
    <t>0508L23000020LE</t>
  </si>
  <si>
    <t>ADORÁVEL DORA</t>
  </si>
  <si>
    <t>64307505_20260223_nf_24.pdf</t>
  </si>
  <si>
    <t>NF - ADORÁVEL DORA</t>
  </si>
  <si>
    <t>249954930001-05_2</t>
  </si>
  <si>
    <t>0913L23000020LE</t>
  </si>
  <si>
    <t>ANTES DE DORMIR</t>
  </si>
  <si>
    <t>64307505_20260223_nf_25.pdf</t>
  </si>
  <si>
    <t>NF - ANTES DE DORMIR</t>
  </si>
  <si>
    <t>008459260001-88_1</t>
  </si>
  <si>
    <t>008459260001-88</t>
  </si>
  <si>
    <t>Girassol Brasil Edições Ltda.-Girassol</t>
  </si>
  <si>
    <t>1204L23000020LE</t>
  </si>
  <si>
    <t>TIBÚRCIO</t>
  </si>
  <si>
    <t>64307505_20260223_nf_26.pdf</t>
  </si>
  <si>
    <t>NF - TIBÚRCIO</t>
  </si>
  <si>
    <t>150589190001-03_2</t>
  </si>
  <si>
    <t>0955L23000020LE</t>
  </si>
  <si>
    <t>O PRÍNCIPE E AS CHAVES</t>
  </si>
  <si>
    <t>64307505_20260223_nf_27.pdf</t>
  </si>
  <si>
    <t>NF - O PRÍNCIPE E AS CHAVES</t>
  </si>
  <si>
    <t>297790710001-16_2</t>
  </si>
  <si>
    <t>297790710001-16</t>
  </si>
  <si>
    <t>Florescer Livraria e Editora Ltda-Florescer Distribuidora de Livros</t>
  </si>
  <si>
    <t>1218L23000020LE</t>
  </si>
  <si>
    <t>A VIDA SEM LÉO</t>
  </si>
  <si>
    <t>64307505_20260223_nf_28.pdf</t>
  </si>
  <si>
    <t>NF - A VIDA SEM LÉO</t>
  </si>
  <si>
    <t>303088620001-47_2</t>
  </si>
  <si>
    <t>303088620001-47</t>
  </si>
  <si>
    <t>Reticências Produções Literárias e Editoriais Ltda-Reticências...</t>
  </si>
  <si>
    <t>0644L23000020LE</t>
  </si>
  <si>
    <t>JÔNATAS E DAVI</t>
  </si>
  <si>
    <t>64307505_20260223_nf_29.pdf</t>
  </si>
  <si>
    <t>NF - JÔNATAS E DAVI</t>
  </si>
  <si>
    <t>435970000001-23_2</t>
  </si>
  <si>
    <t>435970000001-23</t>
  </si>
  <si>
    <t>EDITORA MENINO DO RIO LTDA-MENINO DO RIO</t>
  </si>
  <si>
    <t>1145L23000020LE</t>
  </si>
  <si>
    <t>QUEM GOSTA DE SASEMERBOS?</t>
  </si>
  <si>
    <t>64307505_20260311_nf_01.pdf</t>
  </si>
  <si>
    <t>NF - QUEM GOSTA DE SASEMERBOS?</t>
  </si>
  <si>
    <t>063260330001-02_1</t>
  </si>
  <si>
    <t>1232L23000030LE</t>
  </si>
  <si>
    <t>... E O LOBO MAU SE DEU BEM</t>
  </si>
  <si>
    <t>64307505_20260311_nf_02.pdf</t>
  </si>
  <si>
    <t>NF - ... E O LOBO MAU SE DEU BEM</t>
  </si>
  <si>
    <t>435971310001-00_2</t>
  </si>
  <si>
    <t>1141L23000020LE</t>
  </si>
  <si>
    <t>GUIA DO CONSUMIDOR MIRIM</t>
  </si>
  <si>
    <t>64307505_20260311_nf_03.pdf</t>
  </si>
  <si>
    <t>NF - GUIA DO CONSUMIDOR MIRIM</t>
  </si>
  <si>
    <t>435970000001-23_1</t>
  </si>
  <si>
    <t>0869L23000030LE</t>
  </si>
  <si>
    <t>ATÉ QUE ENFIM SERAFIM</t>
  </si>
  <si>
    <t>64307505_20260311_nf_04.pdf</t>
  </si>
  <si>
    <t>NF - ATÉ QUE ENFIM SERAFIM</t>
  </si>
  <si>
    <t>438868230001-79_1</t>
  </si>
  <si>
    <t>438868230001-79</t>
  </si>
  <si>
    <t>Editora Zaguinha LTDA-Zaguinha</t>
  </si>
  <si>
    <t>1075L23000030LE</t>
  </si>
  <si>
    <t>UM MAR DE GENTE</t>
  </si>
  <si>
    <t>64307505_20260311_nf_05.pdf</t>
  </si>
  <si>
    <t>NF - UM MAR DE GENTE</t>
  </si>
  <si>
    <t>056659540001-37_1</t>
  </si>
  <si>
    <t>056659540001-37</t>
  </si>
  <si>
    <t>Editora da Ponte Soluções em Educação LTDA-Editora da Ponte</t>
  </si>
  <si>
    <t>1310L23000030LE</t>
  </si>
  <si>
    <t>QUANTO MUNDO CABE NA GENTE?</t>
  </si>
  <si>
    <t>64307505_20260311_nf_06.pdf</t>
  </si>
  <si>
    <t>NF - QUANTO MUNDO CABE NA GENTE?</t>
  </si>
  <si>
    <t>573033560001-11_1</t>
  </si>
  <si>
    <t>573033560001-11</t>
  </si>
  <si>
    <t>CALLIS EDITORA LTDA.-Callis</t>
  </si>
  <si>
    <t>0655L23000030LE</t>
  </si>
  <si>
    <t>O POÇO</t>
  </si>
  <si>
    <t>64307505_20260311_nf_07.pdf</t>
  </si>
  <si>
    <t>NF - O POÇO</t>
  </si>
  <si>
    <t>133919870001-64_1</t>
  </si>
  <si>
    <t>1027L23000030LE</t>
  </si>
  <si>
    <t>O CASO DO BOLO DE MILHO QUE VIROU FARELO</t>
  </si>
  <si>
    <t>64307505_20260311_nf_08.pdf</t>
  </si>
  <si>
    <t>NF - O CASO DO BOLO DE MILHO QUE VIROU FARELO</t>
  </si>
  <si>
    <t>172430150001-83_2</t>
  </si>
  <si>
    <t>172430150001-83</t>
  </si>
  <si>
    <t>Editora Lê Ltda-Editora Lê</t>
  </si>
  <si>
    <t>1024L23000020LE</t>
  </si>
  <si>
    <t>METADE PAI METADE MUNDO</t>
  </si>
  <si>
    <t>64307505_20260311_nf_09.pdf</t>
  </si>
  <si>
    <t>NF - METADE PAI METADE MUNDO</t>
  </si>
  <si>
    <t>438868800001-58_2</t>
  </si>
  <si>
    <t>438868800001-58</t>
  </si>
  <si>
    <t>EDITORA SAMBA LELE LTDA-Editora Corre Cotia LTDA</t>
  </si>
  <si>
    <t>1078L23000020LE</t>
  </si>
  <si>
    <t>BOCA DE DRAGÃO</t>
  </si>
  <si>
    <t>64307505_20260311_nf_11.pdf</t>
  </si>
  <si>
    <t>NF - BOCA DE DRAGÃO</t>
  </si>
  <si>
    <t>442905940001-98_1</t>
  </si>
  <si>
    <t>1132L23000030LE</t>
  </si>
  <si>
    <t>NÓS DE AXÉ</t>
  </si>
  <si>
    <t>64307505_20260311_nf_12.pdf</t>
  </si>
  <si>
    <t>NF - NÓS DE AXÉ</t>
  </si>
  <si>
    <t>223441030001-01_2</t>
  </si>
  <si>
    <t>223441030001-01</t>
  </si>
  <si>
    <t>LUISE BARROS COSTA LIMA-Mil Caramiolas</t>
  </si>
  <si>
    <t>0555L23000020LE</t>
  </si>
  <si>
    <t>O MENINO E O MAR</t>
  </si>
  <si>
    <t>64307505_20260311_nf_14.pdf</t>
  </si>
  <si>
    <t>NF - O MENINO E O MAR</t>
  </si>
  <si>
    <t>898407970001-49_2</t>
  </si>
  <si>
    <t>898407970001-49</t>
  </si>
  <si>
    <t>Gráfica e Editora Comunicação Impressa LTDA-Comunicação Impressa</t>
  </si>
  <si>
    <t>0762L23000020LE</t>
  </si>
  <si>
    <t>DÁRIO SEM DATA DE UMA GATA</t>
  </si>
  <si>
    <t>64307505_20260311_nf_15.pdf</t>
  </si>
  <si>
    <t>NF - DÁRIO SEM DATA DE UMA GATA</t>
  </si>
  <si>
    <t>063465660001-56_1</t>
  </si>
  <si>
    <t>0318L23000030LE</t>
  </si>
  <si>
    <t>ÔNIBUS</t>
  </si>
  <si>
    <t>64307505_20260311_nf_16.pdf</t>
  </si>
  <si>
    <t>NF - ÔNIBUS</t>
  </si>
  <si>
    <t>313453190001-82_2</t>
  </si>
  <si>
    <t>313453190001-82</t>
  </si>
  <si>
    <t>Quase Oito Editora e Livraria Ltda.-Quase Oito</t>
  </si>
  <si>
    <t>0691L23000020LE</t>
  </si>
  <si>
    <t>PÁSSARO AZUL</t>
  </si>
  <si>
    <t>64307505_20260311_nf_17.pdf</t>
  </si>
  <si>
    <t>NF - PÁSSARO AZUL</t>
  </si>
  <si>
    <t>226222130001-98_1</t>
  </si>
  <si>
    <t>0435L23000030LE</t>
  </si>
  <si>
    <t>MEU AMIGO INVISÍVEL</t>
  </si>
  <si>
    <t>64307505_20260311_nf_19.pdf</t>
  </si>
  <si>
    <t>NF - MEU AMIGO INVISÍVEL</t>
  </si>
  <si>
    <t>416366290001-00_1</t>
  </si>
  <si>
    <t>416366290001-00</t>
  </si>
  <si>
    <t>OPALA EDITORA E LIVRARIA LTDA-EDITORA OPALA</t>
  </si>
  <si>
    <t>0433L23000030LE</t>
  </si>
  <si>
    <t>QUAL É O INSETO?</t>
  </si>
  <si>
    <t>64307505_20260311_nf_20.pdf</t>
  </si>
  <si>
    <t>NF - QUAL É O INSETO?</t>
  </si>
  <si>
    <t>422154690001-98_1</t>
  </si>
  <si>
    <t>0631L23000030LE</t>
  </si>
  <si>
    <t>O BAILE DO PALHAÇO E DA BAILARINA E OUTROS POEMAS</t>
  </si>
  <si>
    <t>64307505_20260311_nf_21.pdf</t>
  </si>
  <si>
    <t>NF - O BAILE DO PALHAÇO E DA BAILARINA E OUTROS POEMAS</t>
  </si>
  <si>
    <t>056659540001-37_2</t>
  </si>
  <si>
    <t>1311L23000020LE</t>
  </si>
  <si>
    <t>ONDE MORAM OS ASSUNTOS</t>
  </si>
  <si>
    <t>64307505_20260311_nf_22.pdf</t>
  </si>
  <si>
    <t>NF - ONDE MORAM OS ASSUNTOS</t>
  </si>
  <si>
    <t>487649550001-41_1</t>
  </si>
  <si>
    <t>0438L23000030LE</t>
  </si>
  <si>
    <t>NDAMA, UM PEQUENO MBOTT</t>
  </si>
  <si>
    <t>64307505_20260311_nf_23.pdf</t>
  </si>
  <si>
    <t>NF - NDAMA, UM PEQUENO MBOTT</t>
  </si>
  <si>
    <t>073723960001-47_1</t>
  </si>
  <si>
    <t>0853L23000030LE</t>
  </si>
  <si>
    <t>RENTE QUE NEM PÃO QUENTE</t>
  </si>
  <si>
    <t>64307505_20260311_nf_24.pdf</t>
  </si>
  <si>
    <t>NF - RENTE QUE NEM PÃO QUENTE</t>
  </si>
  <si>
    <t>284752980001-05_2</t>
  </si>
  <si>
    <t>284752980001-05</t>
  </si>
  <si>
    <t>TULIPA EDITORA EIRELI-</t>
  </si>
  <si>
    <t>0459L23000020LE</t>
  </si>
  <si>
    <t>O MENINO QUE QUERIA ABRAÇAR AS BALEIAS</t>
  </si>
  <si>
    <t>64307505_20260311_nf_26.pdf</t>
  </si>
  <si>
    <t>NF - O MENINO QUE QUERIA ABRAÇAR AS BALEIAS</t>
  </si>
  <si>
    <t>378498960001-98_2</t>
  </si>
  <si>
    <t>378498960001-98</t>
  </si>
  <si>
    <t>ALUAR EDITORA LTDA-ALUAR EDITORA</t>
  </si>
  <si>
    <t>1162L23000020LE</t>
  </si>
  <si>
    <t>A CORUJA E O MONDRONGO</t>
  </si>
  <si>
    <t>64307505_20260311_nf_27.pdf</t>
  </si>
  <si>
    <t>NF - A CORUJA E O MONDRONGO</t>
  </si>
  <si>
    <t>436803710001-74_1</t>
  </si>
  <si>
    <t>436803710001-74</t>
  </si>
  <si>
    <t>Editora Coquinho ltda-Coquinho</t>
  </si>
  <si>
    <t>0922L23000030LE</t>
  </si>
  <si>
    <t>O BRINQUEDO NOVO</t>
  </si>
  <si>
    <t>64307505_20260311_nf_29.pdf</t>
  </si>
  <si>
    <t>NF - O BRINQUEDO NOVO</t>
  </si>
  <si>
    <t>421578060001-38_1</t>
  </si>
  <si>
    <t>0952L23000030LE</t>
  </si>
  <si>
    <t>PAPAGAIO PEPETELA</t>
  </si>
  <si>
    <t>64307505_20260311_nf_30.pdf</t>
  </si>
  <si>
    <t>NF - PAPAGAIO PEPETELA</t>
  </si>
  <si>
    <t>438868230001-79_2</t>
  </si>
  <si>
    <t>1076L23000020LE</t>
  </si>
  <si>
    <t>ROBÓTICOS</t>
  </si>
  <si>
    <t>64307505_20260311_nf_32.pdf</t>
  </si>
  <si>
    <t>NF - ROBÓTICOS</t>
  </si>
  <si>
    <t>072358880001-90_1</t>
  </si>
  <si>
    <t>072358880001-90</t>
  </si>
  <si>
    <t>EDIÇÕES BESOUROBOX LTDA-EDIÇÕES BESOUROBOX</t>
  </si>
  <si>
    <t>0958L23000030LE</t>
  </si>
  <si>
    <t>EU, VOVÓ E A CEGONHA</t>
  </si>
  <si>
    <t>64307505_20260311_nf_34.pdf</t>
  </si>
  <si>
    <t>NF - EU, VOVÓ E A CEGONHA</t>
  </si>
  <si>
    <t>302205010001-44_1</t>
  </si>
  <si>
    <t>0718L23000030LE</t>
  </si>
  <si>
    <t>DR. URUBU E OUTRAS FÁBULAS</t>
  </si>
  <si>
    <t>64307505_20260311_nf_35.pdf</t>
  </si>
  <si>
    <t>NF - DR. URUBU E OUTRAS FÁBULAS</t>
  </si>
  <si>
    <t>172430150001-83_1</t>
  </si>
  <si>
    <t>1023L23000030LE</t>
  </si>
  <si>
    <t>GATO, SAPATO, BICHO DO MATO</t>
  </si>
  <si>
    <t>64307505_20260312_nf_01.pdf</t>
  </si>
  <si>
    <t>NF - GATO, SAPATO, BICHO DO MATO</t>
  </si>
  <si>
    <t>166754490001-90_1</t>
  </si>
  <si>
    <t>166754490001-90</t>
  </si>
  <si>
    <t>RHJ LIVROS LTDA-EDITORA RHJ</t>
  </si>
  <si>
    <t>1139L23000030LE</t>
  </si>
  <si>
    <t>ANA-CENTOPEIA</t>
  </si>
  <si>
    <t>64307505_20260312_nf_02.pdf</t>
  </si>
  <si>
    <t>NF - ANA-CENTOPEIA</t>
  </si>
  <si>
    <t>012974670001-08_1</t>
  </si>
  <si>
    <t>012974670001-08</t>
  </si>
  <si>
    <t>Caligrama Editorial Ltda.-Obá Editorial</t>
  </si>
  <si>
    <t>1220L23000030LE</t>
  </si>
  <si>
    <t>ALÔ?</t>
  </si>
  <si>
    <t>64307505_20260312_nf_04.pdf</t>
  </si>
  <si>
    <t>NF - ALÔ?</t>
  </si>
  <si>
    <t>442293190001-69_2</t>
  </si>
  <si>
    <t>442293190001-69</t>
  </si>
  <si>
    <t>Chuá Editora Ltda.-Chuá</t>
  </si>
  <si>
    <t>1237L23000020LE</t>
  </si>
  <si>
    <t>A CIDADE POLITICAMENTE CORRETA</t>
  </si>
  <si>
    <t>64307505_20260312_nf_05.pdf</t>
  </si>
  <si>
    <t>NF - A CIDADE POLITICAMENTE CORRETA</t>
  </si>
  <si>
    <t>435906340001-54_1</t>
  </si>
  <si>
    <t>0870L23000030LE</t>
  </si>
  <si>
    <t>DR. EDUARDO, CERTO OU ERRADO?</t>
  </si>
  <si>
    <t>64307505_20260312_nf_06.pdf</t>
  </si>
  <si>
    <t>NF - DR. EDUARDO, CERTO OU ERRADO?</t>
  </si>
  <si>
    <t>426016760001-80_1</t>
  </si>
  <si>
    <t>0777L23000030LE</t>
  </si>
  <si>
    <t>MINHAS PRIMEIRAS FÁBULAS</t>
  </si>
  <si>
    <t>64307505_20260312_nf_07.pdf</t>
  </si>
  <si>
    <t>NF - MINHAS PRIMEIRAS FÁBULAS</t>
  </si>
  <si>
    <t>012974670001-08_2</t>
  </si>
  <si>
    <t>1221L23000020LE</t>
  </si>
  <si>
    <t>CHEIRO DE DOMINGO</t>
  </si>
  <si>
    <t>64307505_20260312_nf_09.pdf</t>
  </si>
  <si>
    <t>NF - CHEIRO DE DOMINGO</t>
  </si>
  <si>
    <t>435972870001-91_1</t>
  </si>
  <si>
    <t>435972870001-91</t>
  </si>
  <si>
    <t>EDITORA TRIPLICE SABER LTDA-TRIPLICE SABER</t>
  </si>
  <si>
    <t>1170L23000020LE</t>
  </si>
  <si>
    <t>PAPO DE PAPINHO</t>
  </si>
  <si>
    <t>64307505_20260312_nf_10.pdf</t>
  </si>
  <si>
    <t>NF - PAPO DE PAPINHO</t>
  </si>
  <si>
    <t>438855640001-61_2</t>
  </si>
  <si>
    <t>1054L23000020LE</t>
  </si>
  <si>
    <t>MARIA PINGO D'ÁGUA</t>
  </si>
  <si>
    <t>64307505_20260312_nf_11.pdf</t>
  </si>
  <si>
    <t>NF - MARIA PINGO D'ÁGUA</t>
  </si>
  <si>
    <t>076083200001-78_2</t>
  </si>
  <si>
    <t>076083200001-78</t>
  </si>
  <si>
    <t>BASE EDITORIAL-Editora BASE</t>
  </si>
  <si>
    <t>0812L23000020LE</t>
  </si>
  <si>
    <t>A HISTÓRIA DE GUILDA FORMICA</t>
  </si>
  <si>
    <t>64307629_20260226_nf_01.pdf</t>
  </si>
  <si>
    <t>NF - A HISTÓRIA DE GUILDA FORMICA</t>
  </si>
  <si>
    <t>442999360001-30_2</t>
  </si>
  <si>
    <t>0874L23000020LE</t>
  </si>
  <si>
    <t>RETRATOS</t>
  </si>
  <si>
    <t>64307629_20260226_nf_02.pdf</t>
  </si>
  <si>
    <t>NF - RETRATOS</t>
  </si>
  <si>
    <t>076083200001-78_1</t>
  </si>
  <si>
    <t>0811L23000030LE</t>
  </si>
  <si>
    <t>AS GAVETAS DA AVÓ DE CLARA</t>
  </si>
  <si>
    <t>64307629_20260226_nf_03.pdf</t>
  </si>
  <si>
    <t>NF - AS GAVETAS DA AVÓ DE CLARA</t>
  </si>
  <si>
    <t>249285210001-71_1</t>
  </si>
  <si>
    <t>249285210001-71</t>
  </si>
  <si>
    <t>JAQUELINE JANINE DE SOUSA DE ALMEIDA 08259235650-ESPAÇO GRÁFICO</t>
  </si>
  <si>
    <t>0421L23000030LE</t>
  </si>
  <si>
    <t>TODOS OS BICHOS DO MUNDO</t>
  </si>
  <si>
    <t>64307629_20260226_nf_04.pdf</t>
  </si>
  <si>
    <t>NF - TODOS OS BICHOS DO MUNDO</t>
  </si>
  <si>
    <t>249285210001-71_2</t>
  </si>
  <si>
    <t>0657L23000020LE</t>
  </si>
  <si>
    <t>CORAÇÃO DE PASSARINHO</t>
  </si>
  <si>
    <t>NF - CORAÇÃO DE PASSARINHO</t>
  </si>
  <si>
    <t>210444580001-12_1</t>
  </si>
  <si>
    <t>210444580001-12</t>
  </si>
  <si>
    <t>Editora Dimensão Ltda-Dimensão</t>
  </si>
  <si>
    <t>0454L23000020LE</t>
  </si>
  <si>
    <t>A LÂMPADA MÁGICA</t>
  </si>
  <si>
    <t>64307629_20260226_nf_05.pdf</t>
  </si>
  <si>
    <t>NF - A LÂMPADA MÁGICA</t>
  </si>
  <si>
    <t>059718970001-14_1</t>
  </si>
  <si>
    <t>059718970001-14</t>
  </si>
  <si>
    <t>Distribuidora Palmares - LTDA-Editora Palmares</t>
  </si>
  <si>
    <t>0490L23000030LE</t>
  </si>
  <si>
    <t>O REI TRISTÊS E A ORQUESTRA MONSTRÊS</t>
  </si>
  <si>
    <t>64307629_20260226_nf_06.pdf</t>
  </si>
  <si>
    <t>NF - O REI TRISTÊS E A ORQUESTRA MONSTRÊS</t>
  </si>
  <si>
    <t>141743050001-24_1</t>
  </si>
  <si>
    <t>141743050001-24</t>
  </si>
  <si>
    <t>EDIÇÕES MMM EDITORA E LIVRARIA LTDA-Edições MMM</t>
  </si>
  <si>
    <t>0486L23000030LE</t>
  </si>
  <si>
    <t>64307629_20260226_nf_07.pdf</t>
  </si>
  <si>
    <t>141743050001-24_2</t>
  </si>
  <si>
    <t>0487L23000020LE</t>
  </si>
  <si>
    <t>HISTÓRIAS QUE A MENINA-SERPENTE CONTOU</t>
  </si>
  <si>
    <t>NF - HISTÓRIAS QUE A MENINA-SERPENTE CONTOU</t>
  </si>
  <si>
    <t>442989380001-05_1</t>
  </si>
  <si>
    <t>442989380001-05</t>
  </si>
  <si>
    <t>LETTURA EDITORA-LETTURA EDITORA</t>
  </si>
  <si>
    <t>0910L23000030LE</t>
  </si>
  <si>
    <t>A FORMIGUINHA MEDROSA</t>
  </si>
  <si>
    <t>64307629_20260226_nf_08.pdf</t>
  </si>
  <si>
    <t>NF - A FORMIGUINHA MEDROSA</t>
  </si>
  <si>
    <t>557893900001-12_2</t>
  </si>
  <si>
    <t>557893900001-12</t>
  </si>
  <si>
    <t>EDITORA SCHWARCZ S/A-</t>
  </si>
  <si>
    <t>0504L23000020LE</t>
  </si>
  <si>
    <t>EXERCÍCIOS DE SER CRIANÇA</t>
  </si>
  <si>
    <t>64307629_20260226_nf_09.pdf</t>
  </si>
  <si>
    <t>NF - EXERCÍCIOS DE SER CRIANÇA</t>
  </si>
  <si>
    <t>434143670001-64_2</t>
  </si>
  <si>
    <t>1189L23000020LE</t>
  </si>
  <si>
    <t>MUSSÁ, UM CONTO POPULAR AFRICANO</t>
  </si>
  <si>
    <t>64307629_20260226_nf_10.pdf</t>
  </si>
  <si>
    <t>NF - MUSSÁ, UM CONTO POPULAR AFRICANO</t>
  </si>
  <si>
    <t>434010560001-60_1</t>
  </si>
  <si>
    <t>434010560001-60</t>
  </si>
  <si>
    <t>LONGUINA EDITORA LTDA-LONGUINA EDITORA</t>
  </si>
  <si>
    <t>1163L23000030LE</t>
  </si>
  <si>
    <t>DRAGA-MOR E DRAGUINHA</t>
  </si>
  <si>
    <t>64307629_20260226_nf_11.pdf</t>
  </si>
  <si>
    <t>NF - DRAGA-MOR E DRAGUINHA</t>
  </si>
  <si>
    <t>361807660001-42_1</t>
  </si>
  <si>
    <t>361807660001-42</t>
  </si>
  <si>
    <t>CHAZAQ SERVICOS E EDICOES LTDA-</t>
  </si>
  <si>
    <t>0738L23000020LE</t>
  </si>
  <si>
    <t>FILOSOFIA DE MENINO</t>
  </si>
  <si>
    <t>64307629_20260226_nf_12.pdf</t>
  </si>
  <si>
    <t>NF - FILOSOFIA DE MENINO</t>
  </si>
  <si>
    <t>165092620001-16_2</t>
  </si>
  <si>
    <t>0981L23000020LE</t>
  </si>
  <si>
    <t>A CASA PRETA</t>
  </si>
  <si>
    <t>64307629_20260226_nf_13.pdf</t>
  </si>
  <si>
    <t>NF - A CASA PRETA</t>
  </si>
  <si>
    <t>014850630001-48_2</t>
  </si>
  <si>
    <t>0736L23000020LE</t>
  </si>
  <si>
    <t>ESTRELINHAS</t>
  </si>
  <si>
    <t>64307629_20260226_nf_14.pdf</t>
  </si>
  <si>
    <t>NF - ESTRELINHAS</t>
  </si>
  <si>
    <t>330386960001-02_1</t>
  </si>
  <si>
    <t>330386960001-02</t>
  </si>
  <si>
    <t>Editora José Olympio Ltda-Editora José Olympio</t>
  </si>
  <si>
    <t>0593L23000030LE</t>
  </si>
  <si>
    <t>GENTE LEGAL ESTÁ EM TODO LUGAR</t>
  </si>
  <si>
    <t>64307629_20260226_nf_15.pdf</t>
  </si>
  <si>
    <t>NF - GENTE LEGAL ESTÁ EM TODO LUGAR</t>
  </si>
  <si>
    <t>249063420001-33_1</t>
  </si>
  <si>
    <t>0799L23000030LE</t>
  </si>
  <si>
    <t>GRÃO DE AFETO</t>
  </si>
  <si>
    <t>64307629_20260226_nf_19.pdf</t>
  </si>
  <si>
    <t>NF - GRÃO DE AFETO</t>
  </si>
  <si>
    <t>172241710001-05_1</t>
  </si>
  <si>
    <t>0793L23000030LE</t>
  </si>
  <si>
    <t>O CASO DO GRANDE ROUBO DO MUSEU</t>
  </si>
  <si>
    <t>64307629_20260226_nf_21.pdf</t>
  </si>
  <si>
    <t>NF - O CASO DO GRANDE ROUBO DO MUSEU</t>
  </si>
  <si>
    <t>305812450001-10_2</t>
  </si>
  <si>
    <t>305812450001-10</t>
  </si>
  <si>
    <t>GRAN COMERCIO DE LIVROS E SERVIÇOS LTDA-VIVA LIVRO</t>
  </si>
  <si>
    <t>0889L23000020LE</t>
  </si>
  <si>
    <t>INÊS</t>
  </si>
  <si>
    <t>64307629_20260226_nf_23.pdf</t>
  </si>
  <si>
    <t>NF - INÊS</t>
  </si>
  <si>
    <t>64307629_20260226_nf_24.pdf</t>
  </si>
  <si>
    <t>157452070001-62_1</t>
  </si>
  <si>
    <t>1222L23000030LE</t>
  </si>
  <si>
    <t>A LAGARTA E A COBRA</t>
  </si>
  <si>
    <t>64307629_20260226_nf_25.pdf</t>
  </si>
  <si>
    <t>NF - A LAGARTA E A COBRA</t>
  </si>
  <si>
    <t>087837200001-82_1</t>
  </si>
  <si>
    <t>087837200001-82</t>
  </si>
  <si>
    <t>Signo Editora Ltda-Editora Signo</t>
  </si>
  <si>
    <t>0645L23000030LE</t>
  </si>
  <si>
    <t>CASTELOS, PRINCESAS E BABÁS</t>
  </si>
  <si>
    <t>64307629_20260226_nf_26.pdf</t>
  </si>
  <si>
    <t>NF - CASTELOS, PRINCESAS E BABÁS</t>
  </si>
  <si>
    <t>087837200001-82_2</t>
  </si>
  <si>
    <t>0646L23000020LE</t>
  </si>
  <si>
    <t>AMIGOS PRA CACHORRO</t>
  </si>
  <si>
    <t>NF - AMIGOS PRA CACHORRO</t>
  </si>
  <si>
    <t>174814160001-71_2</t>
  </si>
  <si>
    <t>174814160001-71</t>
  </si>
  <si>
    <t>Editora Canguru Ltda-Editora Canguru</t>
  </si>
  <si>
    <t>1284L23000020LE</t>
  </si>
  <si>
    <t>O MUNDO ENCANTADO DOS KAYAPÓ</t>
  </si>
  <si>
    <t>64307629_20260226_nf_27.pdf</t>
  </si>
  <si>
    <t>NF - O MUNDO ENCANTADO DOS KAYAPÓ</t>
  </si>
  <si>
    <t>354355040001-19_1</t>
  </si>
  <si>
    <t>354355040001-19</t>
  </si>
  <si>
    <t>Editora Foca no Livro Ltda-Editora Foca no Livro</t>
  </si>
  <si>
    <t>1292L23000020LE</t>
  </si>
  <si>
    <t>DEVAGAR E SEMPRE, TARSILA SEGUE EM FRENTE</t>
  </si>
  <si>
    <t>64307629_20260226_nf_28.pdf</t>
  </si>
  <si>
    <t>NF - DEVAGAR E SEMPRE, TARSILA SEGUE EM FRENTE</t>
  </si>
  <si>
    <t>070529780001-46_2</t>
  </si>
  <si>
    <t>0845L23000020LE</t>
  </si>
  <si>
    <t>RÁ, RÉ, RI, RÓ... RUA!</t>
  </si>
  <si>
    <t>64307629_20260226_nf_29.pdf</t>
  </si>
  <si>
    <t>NF - RÁ, RÉ, RI, RÓ... RUA!</t>
  </si>
  <si>
    <t>058758860001-30_1</t>
  </si>
  <si>
    <t>058758860001-30</t>
  </si>
  <si>
    <t>MENEGHETTI'S GRAFICA E EDITORA LTDA-ZIT EDITORA</t>
  </si>
  <si>
    <t>0766L23000020LE</t>
  </si>
  <si>
    <t>PIPA COM COLA DE ARROZ</t>
  </si>
  <si>
    <t>64307629_20260226_nf_31.pdf</t>
  </si>
  <si>
    <t>NF - PIPA COM COLA DE ARROZ</t>
  </si>
  <si>
    <t>434145020001-71_1</t>
  </si>
  <si>
    <t>434145020001-71</t>
  </si>
  <si>
    <t>EDITORA BARBARA LTDA-BARBARA</t>
  </si>
  <si>
    <t>1177L23000020LE</t>
  </si>
  <si>
    <t>O LAMBE-LAMBE MALAQUIAS</t>
  </si>
  <si>
    <t>64307629_20260226_nf_32.pdf</t>
  </si>
  <si>
    <t>NF - O LAMBE-LAMBE MALAQUIAS</t>
  </si>
  <si>
    <t>220572610001-80_1</t>
  </si>
  <si>
    <t>0827L23000030LE</t>
  </si>
  <si>
    <t>O GATOLA DA CARTOLA</t>
  </si>
  <si>
    <t>64307629_20260226_nf_33.pdf</t>
  </si>
  <si>
    <t>NF - O GATOLA DA CARTOLA</t>
  </si>
  <si>
    <t>314849740001-11_2</t>
  </si>
  <si>
    <t>0634L23000020LE</t>
  </si>
  <si>
    <t>A MENINA QUE ENGOLIU UMA RIMA</t>
  </si>
  <si>
    <t>64307674_20260227_nf_01.pdf</t>
  </si>
  <si>
    <t>NF - A MENINA QUE ENGOLIU UMA RIMA</t>
  </si>
  <si>
    <t>416366290001-00_2</t>
  </si>
  <si>
    <t>0434L23000020LE</t>
  </si>
  <si>
    <t>CULPADO OU INOCENTE?: O JULGAMENTO DO LOBO MAU</t>
  </si>
  <si>
    <t>64307674_20260227_nf_03.pdf</t>
  </si>
  <si>
    <t>NF - CULPADO OU INOCENTE?: O JULGAMENTO DO LOBO MAU</t>
  </si>
  <si>
    <t>048391490001-10_2</t>
  </si>
  <si>
    <t>048391490001-10</t>
  </si>
  <si>
    <t>Editora Best Seller Ltda.-Editora Best Seller</t>
  </si>
  <si>
    <t>0552L23000020LE</t>
  </si>
  <si>
    <t>A ÚLTIMA PRINCESA</t>
  </si>
  <si>
    <t>64307674_20260227_nf_05.pdf</t>
  </si>
  <si>
    <t>NF - A ÚLTIMA PRINCESA</t>
  </si>
  <si>
    <t>137508740001-08_1</t>
  </si>
  <si>
    <t>137508740001-08</t>
  </si>
  <si>
    <t>Editora Pulo do Gato LTDA-Editora Pulo do Gato</t>
  </si>
  <si>
    <t>0747L23000030LE</t>
  </si>
  <si>
    <t>LETRAS DE CARVÃO</t>
  </si>
  <si>
    <t>64307674_20260227_nf_07.pdf</t>
  </si>
  <si>
    <t>NF - LETRAS DE CARVÃO</t>
  </si>
  <si>
    <t>137508740001-08_2</t>
  </si>
  <si>
    <t>0748L23000020LE</t>
  </si>
  <si>
    <t>UM DIA, UM RIO</t>
  </si>
  <si>
    <t>NF - UM DIA, UM RIO</t>
  </si>
  <si>
    <t>011066520001-78_1</t>
  </si>
  <si>
    <t>011066520001-78</t>
  </si>
  <si>
    <t>O Jogo de Amarelinha serviços editoriais ltda-Edições Jogo de Amarelinha</t>
  </si>
  <si>
    <t>0759L23000030LE</t>
  </si>
  <si>
    <t>A PROFESSORA DA FLORESTA E A GRANDE SERPENTE</t>
  </si>
  <si>
    <t>64307674_20260227_nf_08.pdf</t>
  </si>
  <si>
    <t>NF - A PROFESSORA DA FLORESTA E A GRANDE SERPENTE</t>
  </si>
  <si>
    <t>011066520001-78_2</t>
  </si>
  <si>
    <t>0760L23000020LE</t>
  </si>
  <si>
    <t>FOI ELE QUE ESCREVEU A VENTANIA</t>
  </si>
  <si>
    <t>NF - FOI ELE QUE ESCREVEU A VENTANIA</t>
  </si>
  <si>
    <t>210689890001-45_1</t>
  </si>
  <si>
    <t>210689890001-45</t>
  </si>
  <si>
    <t>Editora Passarinho Ltda-Editora Passarinho</t>
  </si>
  <si>
    <t>1342L23000030LE</t>
  </si>
  <si>
    <t>O REI QUE ASSOBIAVA</t>
  </si>
  <si>
    <t>64307674_20260227_nf_09.pdf</t>
  </si>
  <si>
    <t>NF - O REI QUE ASSOBIAVA</t>
  </si>
  <si>
    <t>611016710001-33_1</t>
  </si>
  <si>
    <t>611016710001-33</t>
  </si>
  <si>
    <t>COMPANHIA EDITORA NACIONAL-Editora Nacional</t>
  </si>
  <si>
    <t>0809L23000030LE</t>
  </si>
  <si>
    <t>ONDE FOI A DONA PATA?</t>
  </si>
  <si>
    <t>64307674_20260227_nf_10.pdf</t>
  </si>
  <si>
    <t>NF - ONDE FOI A DONA PATA?</t>
  </si>
  <si>
    <t>365446300001-74_1</t>
  </si>
  <si>
    <t>365446300001-74</t>
  </si>
  <si>
    <t>BECBOOKS SOLUCOES EDUCACIONAIS LTDA-BECBOOKS SOLUCOES EDUCACIONAIS</t>
  </si>
  <si>
    <t>0880L23000030LE</t>
  </si>
  <si>
    <t>ABRAPRACABRA NO MUNDO</t>
  </si>
  <si>
    <t>64307674_20260227_nf_11.pdf</t>
  </si>
  <si>
    <t>NF - ABRAPRACABRA NO MUNDO</t>
  </si>
  <si>
    <t>610160280001-01_2</t>
  </si>
  <si>
    <t>610160280001-01</t>
  </si>
  <si>
    <t>IBEP INST. BRASILEIRO DE EDIÇÕES PEDAGOGICAS-Editora IBEP</t>
  </si>
  <si>
    <t>0802L23000020LE</t>
  </si>
  <si>
    <t>FIO DE LUA &amp; RAIO DE SOL</t>
  </si>
  <si>
    <t>64307674_20260227_nf_13.pdf</t>
  </si>
  <si>
    <t>NF - FIO DE LUA &amp; RAIO DE SOL</t>
  </si>
  <si>
    <t>430034090001-74_1</t>
  </si>
  <si>
    <t>430034090001-74</t>
  </si>
  <si>
    <t>CORTEZ EDITORA E LIVRARIA LTDA-MIRIAM BESERRA XAVIER CORTEZ</t>
  </si>
  <si>
    <t>0477L23000020LE</t>
  </si>
  <si>
    <t>AS TRÊS TIAS DE MATIAS</t>
  </si>
  <si>
    <t>64307674_20260227_nf_14.pdf</t>
  </si>
  <si>
    <t>NF - AS TRÊS TIAS DE MATIAS</t>
  </si>
  <si>
    <t>170777540001-42_1</t>
  </si>
  <si>
    <t>0956L23000030LE</t>
  </si>
  <si>
    <t>O MENINO QUE COLECIONAVA CHUVA</t>
  </si>
  <si>
    <t>64307674_20260227_nf_15.pdf</t>
  </si>
  <si>
    <t>NF - O MENINO QUE COLECIONAVA CHUVA</t>
  </si>
  <si>
    <t>317286620001-06_1</t>
  </si>
  <si>
    <t>317286620001-06</t>
  </si>
  <si>
    <t>Acorde Produções Musicais LTDA-Acorde</t>
  </si>
  <si>
    <t>1355L23000020LE</t>
  </si>
  <si>
    <t>OS CANTOS DO HOMEM-SOMBRA</t>
  </si>
  <si>
    <t>64307674_20260227_nf_16.pdf</t>
  </si>
  <si>
    <t>NF - OS CANTOS DO HOMEM-SOMBRA</t>
  </si>
  <si>
    <t>334512790001-89_2</t>
  </si>
  <si>
    <t>334512790001-89</t>
  </si>
  <si>
    <t>Editora Paz e Terra Ltda -Editora Paz e Terra</t>
  </si>
  <si>
    <t>0601L23000020LE</t>
  </si>
  <si>
    <t>O PARA SEMPRE DE PEDRINA E TUNICO</t>
  </si>
  <si>
    <t>64307674_20260227_nf_18.pdf</t>
  </si>
  <si>
    <t>NF - O PARA SEMPRE DE PEDRINA E TUNICO</t>
  </si>
  <si>
    <t>048391490001-10_1</t>
  </si>
  <si>
    <t>0551L23000030LE</t>
  </si>
  <si>
    <t>A DONA DA FESTA</t>
  </si>
  <si>
    <t>64307674_20260227_nf_20.pdf</t>
  </si>
  <si>
    <t>NF - A DONA DA FESTA</t>
  </si>
  <si>
    <t>133655820001-51_1</t>
  </si>
  <si>
    <t>133655820001-51</t>
  </si>
  <si>
    <t>Cameron Editora e Gráfica Ltda -Editora Cameron</t>
  </si>
  <si>
    <t>0607L23000030LE</t>
  </si>
  <si>
    <t>QUANDO EU ERA PEQUENA</t>
  </si>
  <si>
    <t>64307674_20260227_nf_22.pdf</t>
  </si>
  <si>
    <t>NF - QUANDO EU ERA PEQUENA</t>
  </si>
  <si>
    <t>181638370001-17_1</t>
  </si>
  <si>
    <t>181638370001-17</t>
  </si>
  <si>
    <t>M10 EDITORIAL LTDA-SET EDUCACIONAL</t>
  </si>
  <si>
    <t>0848L23000030LE</t>
  </si>
  <si>
    <t>CAMILA E O GATO UM</t>
  </si>
  <si>
    <t>64307674_20260227_nf_23.pdf</t>
  </si>
  <si>
    <t>NF - CAMILA E O GATO UM</t>
  </si>
  <si>
    <t>181638370001-17_2</t>
  </si>
  <si>
    <t>0849L23000020LE</t>
  </si>
  <si>
    <t>QUANDO CRESCER QUERO SER HIPOPÓTAMO</t>
  </si>
  <si>
    <t>64307674_20260227_nf_24.pdf</t>
  </si>
  <si>
    <t>NF - QUANDO CRESCER QUERO SER HIPOPÓTAMO</t>
  </si>
  <si>
    <t>604440980001-06_2</t>
  </si>
  <si>
    <t>1272L23000020LE</t>
  </si>
  <si>
    <t>NANINQUIÁ - A MOÇA BONITA</t>
  </si>
  <si>
    <t>64307674_20260227_nf_25.pdf</t>
  </si>
  <si>
    <t>NF - NANINQUIÁ - A MOÇA BONITA</t>
  </si>
  <si>
    <t>309586110001-08_2</t>
  </si>
  <si>
    <t>309586110001-08</t>
  </si>
  <si>
    <t>LE CHAT DESIGN EIRELI-LE CHAT DESIGN</t>
  </si>
  <si>
    <t>1146L23000020LE</t>
  </si>
  <si>
    <t>O CONTO DO BROCHE DE MADEIRA</t>
  </si>
  <si>
    <t>64307674_20260227_nf_26.pdf</t>
  </si>
  <si>
    <t>NF - O CONTO DO BROCHE DE MADEIRA</t>
  </si>
  <si>
    <t>167807990001-16_2</t>
  </si>
  <si>
    <t>167807990001-16</t>
  </si>
  <si>
    <t>SDS EDITORA DE LIVROS LTDA-ESCARLATE</t>
  </si>
  <si>
    <t>0764L23000020LE</t>
  </si>
  <si>
    <t>O LUGAR DO MEU AMIGO</t>
  </si>
  <si>
    <t>64307674_20260227_nf_27.pdf</t>
  </si>
  <si>
    <t>NF - O LUGAR DO MEU AMIGO</t>
  </si>
  <si>
    <t>610160280001-01_1</t>
  </si>
  <si>
    <t>0801L23000030LE</t>
  </si>
  <si>
    <t>A JANELA DE OLHAR O MUNDO</t>
  </si>
  <si>
    <t>64307674_20260227_nf_28.pdf</t>
  </si>
  <si>
    <t>NF - A JANELA DE OLHAR O MUNDO</t>
  </si>
  <si>
    <t>611016710001-33_2</t>
  </si>
  <si>
    <t>0810L23000020LE</t>
  </si>
  <si>
    <t>A PRIMEIRA AMIGA</t>
  </si>
  <si>
    <t>64307674_20260227_nf_29.pdf</t>
  </si>
  <si>
    <t>NF - A PRIMEIRA AMIGA</t>
  </si>
  <si>
    <t>062220050001-45_1</t>
  </si>
  <si>
    <t>0871L23000030LE</t>
  </si>
  <si>
    <t>PARLA, PALAVRA</t>
  </si>
  <si>
    <t>64307674_20260227_nf_30.pdf</t>
  </si>
  <si>
    <t>NF - PARLA, PALAVRA</t>
  </si>
  <si>
    <t>443011540001-99_1</t>
  </si>
  <si>
    <t>0857L23000030LE</t>
  </si>
  <si>
    <t>SINO DE VENTO</t>
  </si>
  <si>
    <t>64307674_20260227_nf_31.pdf</t>
  </si>
  <si>
    <t>NF - SINO DE VENTO</t>
  </si>
  <si>
    <t>266408570001-60_1</t>
  </si>
  <si>
    <t>1111L23000030LE</t>
  </si>
  <si>
    <t>JOÃO SEM NÃO</t>
  </si>
  <si>
    <t>64307674_20260227_nf_32.pdf</t>
  </si>
  <si>
    <t>NF - JOÃO SEM NÃO</t>
  </si>
  <si>
    <t>159170970001-79_2</t>
  </si>
  <si>
    <t>159170970001-79</t>
  </si>
  <si>
    <t>Dias dos Santos Participações LTDA-Contemporânea</t>
  </si>
  <si>
    <t>0879L23000020LE</t>
  </si>
  <si>
    <t>A TARTARUGA E A BONECA</t>
  </si>
  <si>
    <t>64307674_20260227_nf_33.pdf</t>
  </si>
  <si>
    <t>NF - A TARTARUGA E A BONECA</t>
  </si>
  <si>
    <t>159170970001-79_1</t>
  </si>
  <si>
    <t>0878L23000030LE</t>
  </si>
  <si>
    <t>O ELEFANTE ESCRAVO DO COELHO</t>
  </si>
  <si>
    <t>64307674_20260227_nf_34.pdf</t>
  </si>
  <si>
    <t>NF - O ELEFANTE ESCRAVO DO COELHO</t>
  </si>
  <si>
    <t>435908740001-59_1</t>
  </si>
  <si>
    <t>435908740001-59</t>
  </si>
  <si>
    <t>EDITORA PINHEIRO LTDA-EDITORA PINHEIRO</t>
  </si>
  <si>
    <t>1325L23000030LE</t>
  </si>
  <si>
    <t>SEMENTES DE JOANA: A PRIMEIRA MESTRA DE MARACATU</t>
  </si>
  <si>
    <t>64307674_20260227_nf_35.pdf</t>
  </si>
  <si>
    <t>NF - SEMENTES DE JOANA: A PRIMEIRA MESTRA DE MARACATU</t>
  </si>
  <si>
    <t>378498960001-98_1</t>
  </si>
  <si>
    <t>1161L23000030LE</t>
  </si>
  <si>
    <t>PEDRO CONTA-CONTA</t>
  </si>
  <si>
    <t>64307674_20260227_nf_36.pdf</t>
  </si>
  <si>
    <t>NF - PEDRO CONTA-CONTA</t>
  </si>
  <si>
    <t>038495380001-63_1</t>
  </si>
  <si>
    <t>038495380001-63</t>
  </si>
  <si>
    <t>Editora Papagaio LTDA-Papagaio</t>
  </si>
  <si>
    <t>1370L23000030LE</t>
  </si>
  <si>
    <t>O CORPO É MEU, NINGUÉM PÕE A MÃO</t>
  </si>
  <si>
    <t>64307674_20260227_nf_38.pdf</t>
  </si>
  <si>
    <t>NF - O CORPO É MEU, NINGUÉM PÕE A MÃO</t>
  </si>
  <si>
    <t>223380340001-23_1</t>
  </si>
  <si>
    <t>223380340001-23</t>
  </si>
  <si>
    <t>Garamilinca Projetos para a Infância Ltda. ME-Garamilinca</t>
  </si>
  <si>
    <t>0746L23000020LE</t>
  </si>
  <si>
    <t>A EXPERTA OU UMA OVELHA MUITO DIFERENTE</t>
  </si>
  <si>
    <t>64307674_20260227_nf_40.pdf</t>
  </si>
  <si>
    <t>NF - A EXPERTA OU UMA OVELHA MUITO DIFERENTE</t>
  </si>
  <si>
    <t>260424370001-81_1</t>
  </si>
  <si>
    <t>260424370001-81</t>
  </si>
  <si>
    <t>Atalante Editores Ltda.-Atalante</t>
  </si>
  <si>
    <t>0335L23000030LE</t>
  </si>
  <si>
    <t>GATO DE PAPEL — E OUTROS POEMAS</t>
  </si>
  <si>
    <t>64307674_20260227_nf_41.pdf</t>
  </si>
  <si>
    <t>NF - GATO DE PAPEL — E OUTROS POEMAS</t>
  </si>
  <si>
    <t>260424370001-81_2</t>
  </si>
  <si>
    <t>0336L23000020LE</t>
  </si>
  <si>
    <t>A PRINCESA INDOMÁVEL</t>
  </si>
  <si>
    <t>NF - A PRINCESA INDOMÁVEL</t>
  </si>
  <si>
    <t>250706980001-42_1</t>
  </si>
  <si>
    <t>250706980001-42</t>
  </si>
  <si>
    <t>M. J. Karas Edições Eireli-Olho de Vidro</t>
  </si>
  <si>
    <t>0313L23000020LE</t>
  </si>
  <si>
    <t>O SOPRO DO LEÃO</t>
  </si>
  <si>
    <t>64307674_20260227_nf_42.pdf</t>
  </si>
  <si>
    <t>NF - O SOPRO DO LEÃO</t>
  </si>
  <si>
    <t>176299430001-80_1</t>
  </si>
  <si>
    <t>176299430001-80</t>
  </si>
  <si>
    <t>EDITORA PEQUENA ZAHAR LTDA-</t>
  </si>
  <si>
    <t>0813L23000030LE</t>
  </si>
  <si>
    <t>O PROTESTO</t>
  </si>
  <si>
    <t>64307674_20260227_nf_43.pdf</t>
  </si>
  <si>
    <t>NF - O PROTESTO</t>
  </si>
  <si>
    <t>305812450001-10_1</t>
  </si>
  <si>
    <t>0888L23000030LE</t>
  </si>
  <si>
    <t>O QUINTAL DA MINHA CASA</t>
  </si>
  <si>
    <t>64307674_20260227_nf_44.pdf</t>
  </si>
  <si>
    <t>NF - O QUINTAL DA MINHA CASA</t>
  </si>
  <si>
    <t>281400850001-22_1</t>
  </si>
  <si>
    <t>281400850001-22</t>
  </si>
  <si>
    <t>REPRESENTACÕES PAULISTA LTDA-LOGOS LIVRARIA</t>
  </si>
  <si>
    <t>0840L23000030LE</t>
  </si>
  <si>
    <t>UMA AVENTURA DO VELHO BAOBÁ</t>
  </si>
  <si>
    <t>64307674_20260227_nf_45.pdf</t>
  </si>
  <si>
    <t>NF - UMA AVENTURA DO VELHO BAOBÁ</t>
  </si>
  <si>
    <t>437333480001-09_1</t>
  </si>
  <si>
    <t>437333480001-09</t>
  </si>
  <si>
    <t>Tiê Edições Ltda-Tiê Edições</t>
  </si>
  <si>
    <t>1289L23000030LE</t>
  </si>
  <si>
    <t>O MENINO DO BOLSO FURADO</t>
  </si>
  <si>
    <t>64307674_20260227_nf_46.pdf</t>
  </si>
  <si>
    <t>NF - O MENINO DO BOLSO FURADO</t>
  </si>
  <si>
    <t>094707630001-70_1</t>
  </si>
  <si>
    <t>094707630001-70</t>
  </si>
  <si>
    <t>Estúdio Madalena Produções Fotográficas Eireli-Madalena</t>
  </si>
  <si>
    <t>1364L23000030LE</t>
  </si>
  <si>
    <t>A SEMENTE E A TORRE</t>
  </si>
  <si>
    <t>64307674_20260227_nf_47.pdf</t>
  </si>
  <si>
    <t>NF - A SEMENTE E A TORRE</t>
  </si>
  <si>
    <t>072358880001-90_2</t>
  </si>
  <si>
    <t>0959L23000020LE</t>
  </si>
  <si>
    <t>PATO NÃO, É PATAGÃO!</t>
  </si>
  <si>
    <t>64307674_20260227_nf_49.pdf</t>
  </si>
  <si>
    <t>NF - PATO NÃO, É PATAGÃO!</t>
  </si>
  <si>
    <t>074586770001-17_1</t>
  </si>
  <si>
    <t>0807L23000030LE</t>
  </si>
  <si>
    <t>DENTRO DE CASA</t>
  </si>
  <si>
    <t>64307674_20260227_nf_50.pdf</t>
  </si>
  <si>
    <t>NF - DENTRO DE CASA</t>
  </si>
  <si>
    <t>354142250001-79_1</t>
  </si>
  <si>
    <t>354142250001-79</t>
  </si>
  <si>
    <t>Editora Praxis Ltda-Editora Praxis</t>
  </si>
  <si>
    <t>0886L23000030LE</t>
  </si>
  <si>
    <t>VOVÔ, TROVÃO E EU</t>
  </si>
  <si>
    <t>64307674_20260227_nf_52.pdf</t>
  </si>
  <si>
    <t>NF - VOVÔ, TROVÃO E EU</t>
  </si>
  <si>
    <t>354142250001-79_2</t>
  </si>
  <si>
    <t>1059L23000020LE</t>
  </si>
  <si>
    <t>UM CLIC NA CUCA</t>
  </si>
  <si>
    <t>NF - UM CLIC NA CUCA</t>
  </si>
  <si>
    <t>309586110001-08_1</t>
  </si>
  <si>
    <t>0779L23000030LE</t>
  </si>
  <si>
    <t>MACHADO DE ASSIS PARA PEQUENOS</t>
  </si>
  <si>
    <t>64307674_20260227_nf_53.pdf</t>
  </si>
  <si>
    <t>NF - MACHADO DE ASSIS PARA PEQUENOS</t>
  </si>
  <si>
    <t>404984990001-23_1</t>
  </si>
  <si>
    <t>0815L23000030LE</t>
  </si>
  <si>
    <t>O BICHO MAIS PODEROSO DO MUNDO</t>
  </si>
  <si>
    <t>64307905_20260224_nf_01.pdf</t>
  </si>
  <si>
    <t>NF - O BICHO MAIS PODEROSO DO MUNDO</t>
  </si>
  <si>
    <t>174814160001-71_1</t>
  </si>
  <si>
    <t>1283L23000030LE</t>
  </si>
  <si>
    <t>ERA UMA VEZ UM CÃO</t>
  </si>
  <si>
    <t>64307905_20260224_nf_02.pdf</t>
  </si>
  <si>
    <t>NF - ERA UMA VEZ UM CÃO</t>
  </si>
  <si>
    <t>682168600001-09_1</t>
  </si>
  <si>
    <t>682168600001-09</t>
  </si>
  <si>
    <t>Ciranda Cultural Editora e Distribuidora Ltda-********</t>
  </si>
  <si>
    <t>1263L23000020LE</t>
  </si>
  <si>
    <t>OCEANOS</t>
  </si>
  <si>
    <t>64307905_20260224_nf_03.pdf</t>
  </si>
  <si>
    <t>NF - OCEANOS</t>
  </si>
  <si>
    <t>109737150001-84_1</t>
  </si>
  <si>
    <t>109737150001-84</t>
  </si>
  <si>
    <t>Pingue-Pongue Edições e Brinquedos Pedagógicos Ltda-********</t>
  </si>
  <si>
    <t>1264L23000030LE</t>
  </si>
  <si>
    <t>ME LEVA COM VOCÊ?</t>
  </si>
  <si>
    <t>64307905_20260224_nf_04.pdf</t>
  </si>
  <si>
    <t>NF - ME LEVA COM VOCÊ?</t>
  </si>
  <si>
    <t>074741500001-86_1</t>
  </si>
  <si>
    <t>074741500001-86</t>
  </si>
  <si>
    <t>CLB Produções Artísticas Ltda-CLB Produções</t>
  </si>
  <si>
    <t>0337L23000030LE</t>
  </si>
  <si>
    <t>QUATRO HISTÓRIAS DE AMOR PARA PEQUENOS LEITORES</t>
  </si>
  <si>
    <t>64307905_20260224_nf_05.pdf</t>
  </si>
  <si>
    <t>NF - QUATRO HISTÓRIAS DE AMOR PARA PEQUENOS LEITORES</t>
  </si>
  <si>
    <t>074741500001-86_2</t>
  </si>
  <si>
    <t>0409L23000020LE</t>
  </si>
  <si>
    <t>OS MINÚSCULOS</t>
  </si>
  <si>
    <t>NF - OS MINÚSCULOS</t>
  </si>
  <si>
    <t>290552870001-39_1</t>
  </si>
  <si>
    <t>290552870001-39</t>
  </si>
  <si>
    <t>Pantograf Gráfica e Editora LTDA-PANTOGRAF</t>
  </si>
  <si>
    <t>0861L23000030LE</t>
  </si>
  <si>
    <t>NO MUNDO DAS QUADRINHAS, PARLENDAS, TRAVA-LÍNGUAS E CANTIGAS</t>
  </si>
  <si>
    <t>64307905_20260224_nf_06.pdf</t>
  </si>
  <si>
    <t>NF - NO MUNDO DAS QUADRINHAS, PARLENDAS, TRAVA-LÍNGUAS E CANTIGAS</t>
  </si>
  <si>
    <t>037681350001-90_1</t>
  </si>
  <si>
    <t>037681350001-90</t>
  </si>
  <si>
    <t>Editora Biruta Ltda-Editora Biruta</t>
  </si>
  <si>
    <t>0786L23000030LE</t>
  </si>
  <si>
    <t>QUATRO GALINHAS EM ALTO-MAR</t>
  </si>
  <si>
    <t>64307905_20260224_nf_08.pdf</t>
  </si>
  <si>
    <t>NF - QUATRO GALINHAS EM ALTO-MAR</t>
  </si>
  <si>
    <t>037681350001-90_2</t>
  </si>
  <si>
    <t>0787L23000020LE</t>
  </si>
  <si>
    <t>O MÉTODO DE PEPE CHEVETTE</t>
  </si>
  <si>
    <t>64307905_20260224_nf_09.pdf</t>
  </si>
  <si>
    <t>NF - O MÉTODO DE PEPE CHEVETTE</t>
  </si>
  <si>
    <t>132061660001-00_2</t>
  </si>
  <si>
    <t>132061660001-00</t>
  </si>
  <si>
    <t>Editora Gaivota Ltda.-Editora Gaivota</t>
  </si>
  <si>
    <t>0620L23000020LE</t>
  </si>
  <si>
    <t>O REINO DOS MAL-HUMORADOS</t>
  </si>
  <si>
    <t>64307905_20260224_nf_11.pdf</t>
  </si>
  <si>
    <t>NF - O REINO DOS MAL-HUMORADOS</t>
  </si>
  <si>
    <t>303088620001-47_1</t>
  </si>
  <si>
    <t>0643L23000030LE</t>
  </si>
  <si>
    <t>LEVE...</t>
  </si>
  <si>
    <t>64307905_20260224_nf_12.pdf</t>
  </si>
  <si>
    <t>NF - LEVE...</t>
  </si>
  <si>
    <t>410340580001-33_2</t>
  </si>
  <si>
    <t>0463L23000020LE</t>
  </si>
  <si>
    <t>COMO SURGIU: MITOS INDÍGENAS BRASILEIROS</t>
  </si>
  <si>
    <t>64307905_20260224_nf_13.pdf</t>
  </si>
  <si>
    <t>NF - COMO SURGIU: MITOS INDÍGENAS BRASILEIROS</t>
  </si>
  <si>
    <t>398843010001-60_2</t>
  </si>
  <si>
    <t>1008L23000020LE</t>
  </si>
  <si>
    <t>A RÃ E O VENTO</t>
  </si>
  <si>
    <t>64307905_20260224_nf_14.pdf</t>
  </si>
  <si>
    <t>NF - A RÃ E O VENTO</t>
  </si>
  <si>
    <t>138112190001-12_1</t>
  </si>
  <si>
    <t>138112190001-12</t>
  </si>
  <si>
    <t>Editora Nemo Ltda.-Nemo</t>
  </si>
  <si>
    <t>0306L23000030LE</t>
  </si>
  <si>
    <t>O CHEFÃO LÁ DO MORRO</t>
  </si>
  <si>
    <t>64307905_20260224_nf_15.pdf</t>
  </si>
  <si>
    <t>NF - O CHEFÃO LÁ DO MORRO</t>
  </si>
  <si>
    <t>297790710001-16_1</t>
  </si>
  <si>
    <t>1217L23000030LE</t>
  </si>
  <si>
    <t>A ROCHA</t>
  </si>
  <si>
    <t>64307905_20260224_nf_16.pdf</t>
  </si>
  <si>
    <t>NF - A ROCHA</t>
  </si>
  <si>
    <t>087310590001-61_1</t>
  </si>
  <si>
    <t>1000L23000030LE</t>
  </si>
  <si>
    <t>HAICONTINHOS DE FADAS</t>
  </si>
  <si>
    <t>64307905_20260224_nf_17.pdf</t>
  </si>
  <si>
    <t>NF - HAICONTINHOS DE FADAS</t>
  </si>
  <si>
    <t>432000760001-73_1</t>
  </si>
  <si>
    <t>432000760001-73</t>
  </si>
  <si>
    <t>ANA CLARA REIS GUILHON EIRELI-EDITORA LUGAR DE SOL</t>
  </si>
  <si>
    <t>0378L23000030LE</t>
  </si>
  <si>
    <t>A CESTA DE CONTOS</t>
  </si>
  <si>
    <t>64307905_20260224_nf_18.pdf</t>
  </si>
  <si>
    <t>NF - A CESTA DE CONTOS</t>
  </si>
  <si>
    <t>447827270001-43_1</t>
  </si>
  <si>
    <t>447827270001-43</t>
  </si>
  <si>
    <t>PHD EDITORIAL LTDA-PHD EDITORIAL</t>
  </si>
  <si>
    <t>1255L23000020LE</t>
  </si>
  <si>
    <t>UM TETO DE CÉU</t>
  </si>
  <si>
    <t>64307905_20260224_nf_19.pdf</t>
  </si>
  <si>
    <t>NF - UM TETO DE CÉU</t>
  </si>
  <si>
    <t>380622820001-24_2</t>
  </si>
  <si>
    <t>1137L23000020LE</t>
  </si>
  <si>
    <t>SONHA, ZÉ</t>
  </si>
  <si>
    <t>64307905_20260224_nf_20.pdf</t>
  </si>
  <si>
    <t>NF - SONHA, ZÉ</t>
  </si>
  <si>
    <t>071150470001-40_1</t>
  </si>
  <si>
    <t>071150470001-40</t>
  </si>
  <si>
    <t>Editora Record Ltda-Editora Record</t>
  </si>
  <si>
    <t>0612L23000030LE</t>
  </si>
  <si>
    <t>O QUE A ESTRADA ME DISSE</t>
  </si>
  <si>
    <t>64307905_20260224_nf_23.pdf</t>
  </si>
  <si>
    <t>NF - O QUE A ESTRADA ME DISSE</t>
  </si>
  <si>
    <t>64307905_20260224_nf_24.pdf</t>
  </si>
  <si>
    <t>196543370001-40_1</t>
  </si>
  <si>
    <t>196543370001-40</t>
  </si>
  <si>
    <t>SOWILO EDITORA E DISTRIBUIDORA DE LIVROS LTDA.-sowilo</t>
  </si>
  <si>
    <t>0771L23000030LE</t>
  </si>
  <si>
    <t>A ARANHA BAILARINA</t>
  </si>
  <si>
    <t>64307905_20260224_nf_25.pdf</t>
  </si>
  <si>
    <t>NF - A ARANHA BAILARINA</t>
  </si>
  <si>
    <t>196543370001-40_2</t>
  </si>
  <si>
    <t>0772L23000020LE</t>
  </si>
  <si>
    <t>AS GANSAS DA BABA YAGA</t>
  </si>
  <si>
    <t>NF - AS GANSAS DA BABA YAGA</t>
  </si>
  <si>
    <t>411286730001-09_1</t>
  </si>
  <si>
    <t>411286730001-09</t>
  </si>
  <si>
    <t>ALÁFIA EDITORA E DISTRIBUIDORA DE LIVROS LTDA.-ALÁFIA EDITORA</t>
  </si>
  <si>
    <t>0615L23000030LE</t>
  </si>
  <si>
    <t>A JOIA DA GIRAFA</t>
  </si>
  <si>
    <t>64307905_20260224_nf_26.pdf</t>
  </si>
  <si>
    <t>NF - A JOIA DA GIRAFA</t>
  </si>
  <si>
    <t>411286730001-09_2</t>
  </si>
  <si>
    <t>0757L23000020LE</t>
  </si>
  <si>
    <t>O NABO GIGANTE</t>
  </si>
  <si>
    <t>NF - O NABO GIGANTE</t>
  </si>
  <si>
    <t>334957710001-56_1</t>
  </si>
  <si>
    <t>334957710001-56</t>
  </si>
  <si>
    <t>Distribuidora Record de Serviços de Imprensa S/A-Distribuidora Record</t>
  </si>
  <si>
    <t>1322L23000030LE</t>
  </si>
  <si>
    <t>O REINO ADORMECIDO</t>
  </si>
  <si>
    <t>64307905_20260224_nf_27.pdf</t>
  </si>
  <si>
    <t>NF - O REINO ADORMECIDO</t>
  </si>
  <si>
    <t>433994490001-87_2</t>
  </si>
  <si>
    <t>433994490001-87</t>
  </si>
  <si>
    <t>WANGUARI EDITORA LTDA-WANGUARI EDITORA</t>
  </si>
  <si>
    <t>1034L23000020LE</t>
  </si>
  <si>
    <t>A RAINHA ALÉRGICA</t>
  </si>
  <si>
    <t>64307905_20260224_nf_28.pdf</t>
  </si>
  <si>
    <t>NF - A RAINHA ALÉRGICA</t>
  </si>
  <si>
    <t>436794590001-76_2</t>
  </si>
  <si>
    <t>1148L23000020LE</t>
  </si>
  <si>
    <t>CORDEL DAS CAVALHADAS</t>
  </si>
  <si>
    <t>64307905_20260224_nf_29.pdf</t>
  </si>
  <si>
    <t>NF - CORDEL DAS CAVALHADAS</t>
  </si>
  <si>
    <t>436799980001-05_1</t>
  </si>
  <si>
    <t>1150L23000030LE</t>
  </si>
  <si>
    <t>A RÃ E O BOI</t>
  </si>
  <si>
    <t>64307905_20260224_nf_30.pdf</t>
  </si>
  <si>
    <t>NF - A RÃ E O BOI</t>
  </si>
  <si>
    <t>405807310001-78_1</t>
  </si>
  <si>
    <t>405807310001-78</t>
  </si>
  <si>
    <t>PIZOTTI OFICINA DE IDEIAS E COMERCIO DE LIVROS LTDA-</t>
  </si>
  <si>
    <t>0977L23000020LE</t>
  </si>
  <si>
    <t>A HISTÓRIA DO PINGO</t>
  </si>
  <si>
    <t>64307905_20260224_nf_31.pdf</t>
  </si>
  <si>
    <t>NF - A HISTÓRIA DO PINGO</t>
  </si>
  <si>
    <t>324554550001-98_2</t>
  </si>
  <si>
    <t>0770L23000020LE</t>
  </si>
  <si>
    <t>NOEL, O MENINO DA VILA</t>
  </si>
  <si>
    <t>64307905_20260224_nf_32.pdf</t>
  </si>
  <si>
    <t>NF - NOEL, O MENINO DA VILA</t>
  </si>
  <si>
    <t>056600450003-78_1</t>
  </si>
  <si>
    <t>056600450003-78</t>
  </si>
  <si>
    <t>Editora Intrinseca LTDA-Intrínseca</t>
  </si>
  <si>
    <t>0950L23000030LE</t>
  </si>
  <si>
    <t>CANÇÃO DA MUDANÇA</t>
  </si>
  <si>
    <t>64307905_20260224_nf_33.pdf</t>
  </si>
  <si>
    <t>NF - CANÇÃO DA MUDANÇA</t>
  </si>
  <si>
    <t>056600450003-78_2</t>
  </si>
  <si>
    <t>0951L23000020LE</t>
  </si>
  <si>
    <t>ÁRVORE DOS DESEJOS</t>
  </si>
  <si>
    <t>NF - ÁRVORE DOS DESEJOS</t>
  </si>
  <si>
    <t>036797150001-00_1</t>
  </si>
  <si>
    <t>036797150001-00</t>
  </si>
  <si>
    <t>Verus Editora Ltda-Editora Verus</t>
  </si>
  <si>
    <t>0576L23000030LE</t>
  </si>
  <si>
    <t>O CHAPÉU MARAVILHOSO DE MILA</t>
  </si>
  <si>
    <t>64307905_20260224_nf_34.pdf</t>
  </si>
  <si>
    <t>NF - O CHAPÉU MARAVILHOSO DE MILA</t>
  </si>
  <si>
    <t>253021220001-63_2</t>
  </si>
  <si>
    <t>0350L23000020LE</t>
  </si>
  <si>
    <t>VIAGEM DE CLARIDADE</t>
  </si>
  <si>
    <t>64307905_20260224_nf_35.pdf</t>
  </si>
  <si>
    <t>NF - VIAGEM DE CLARIDADE</t>
  </si>
  <si>
    <t>436797320001-62_1</t>
  </si>
  <si>
    <t>436797320001-62</t>
  </si>
  <si>
    <t>Editora Peixinho Dourado ltda-Peixinho Dourado</t>
  </si>
  <si>
    <t>0935L23000030LE</t>
  </si>
  <si>
    <t>A MENINA FEITA DE NUVENS</t>
  </si>
  <si>
    <t>64307905_20260224_nf_36.pdf</t>
  </si>
  <si>
    <t>NF - A MENINA FEITA DE NUVENS</t>
  </si>
  <si>
    <t>071150470001-40_2</t>
  </si>
  <si>
    <t>0613L23000020LE</t>
  </si>
  <si>
    <t>CRIANÇA DAGORA É FOGO</t>
  </si>
  <si>
    <t>64307905_20260224_nf_37.pdf</t>
  </si>
  <si>
    <t>NF - CRIANÇA DAGORA É FOGO</t>
  </si>
  <si>
    <t>036797150001-00_2</t>
  </si>
  <si>
    <t>0577L23000020LE</t>
  </si>
  <si>
    <t>VOVÓ É PODER</t>
  </si>
  <si>
    <t>64307905_20260224_nf_39.pdf</t>
  </si>
  <si>
    <t>NF - VOVÓ É PODER</t>
  </si>
  <si>
    <t>026325580001-15_2</t>
  </si>
  <si>
    <t>0663L23000020LE</t>
  </si>
  <si>
    <t>JOÃO MARIA, O CRIADOR DE JOANINHAS</t>
  </si>
  <si>
    <t>64307905_20260224_nf_41.pdf</t>
  </si>
  <si>
    <t>NF - JOÃO MARIA, O CRIADOR DE JOANINHAS</t>
  </si>
  <si>
    <t>198243310001-74_1</t>
  </si>
  <si>
    <t>198243310001-74</t>
  </si>
  <si>
    <t>Falare Editora Tecnologia da Comunicação Comércio de Serviços e Produtos Ltda.-Falare Editora e Tecnologia da Comunicação</t>
  </si>
  <si>
    <t>1090L23000020LE</t>
  </si>
  <si>
    <t>FAMÍLIA: CADA UM TEM A SUA</t>
  </si>
  <si>
    <t>64307905_20260224_nf_42.pdf</t>
  </si>
  <si>
    <t>NF - FAMÍLIA: CADA UM TEM A SUA</t>
  </si>
  <si>
    <t>133655820001-51_2</t>
  </si>
  <si>
    <t>0608L23000020LE</t>
  </si>
  <si>
    <t>MENINOS, EU CONTO</t>
  </si>
  <si>
    <t>64307905_20260225_nf_01.pdf</t>
  </si>
  <si>
    <t>NF - MENINOS, EU CONTO</t>
  </si>
  <si>
    <t>557893900001-12_1</t>
  </si>
  <si>
    <t>0503L23000030LE</t>
  </si>
  <si>
    <t>MALALA E SEU LÁPIS MÁGICO</t>
  </si>
  <si>
    <t>64307905_20260225_nf_03.pdf</t>
  </si>
  <si>
    <t>NF - MALALA E SEU LÁPIS MÁGICO</t>
  </si>
  <si>
    <t>167807990001-16_1</t>
  </si>
  <si>
    <t>0763L23000030LE</t>
  </si>
  <si>
    <t>MANU E MILA</t>
  </si>
  <si>
    <t>64307905_20260225_nf_04.pdf</t>
  </si>
  <si>
    <t>NF - MANU E MILA</t>
  </si>
  <si>
    <t>444114050001-98_1</t>
  </si>
  <si>
    <t>444114050001-98</t>
  </si>
  <si>
    <t>LIBER EDITORA-LIBER EDITORA</t>
  </si>
  <si>
    <t>0901L23000030LE</t>
  </si>
  <si>
    <t>POEMINHAS ENFABULADOS</t>
  </si>
  <si>
    <t>64307905_20260225_nf_05.pdf</t>
  </si>
  <si>
    <t>NF - POEMINHAS ENFABULADOS</t>
  </si>
  <si>
    <t>281400850001-22_2</t>
  </si>
  <si>
    <t>0841L23000020LE</t>
  </si>
  <si>
    <t>CHÃO DE PEIXES</t>
  </si>
  <si>
    <t>64307905_20260225_nf_06.pdf</t>
  </si>
  <si>
    <t>NF - CHÃO DE PEIXES</t>
  </si>
  <si>
    <t>334957710001-56_2</t>
  </si>
  <si>
    <t>1323L23000020LE</t>
  </si>
  <si>
    <t>A PEQUENA ALICE NO PAÍS DAS MARAVILHAS</t>
  </si>
  <si>
    <t>64307905_20260225_nf_08.pdf</t>
  </si>
  <si>
    <t>NF - A PEQUENA ALICE NO PAÍS DAS MARAVILHAS</t>
  </si>
  <si>
    <t>132672950001-09_2</t>
  </si>
  <si>
    <t>132672950001-09</t>
  </si>
  <si>
    <t>BARCELOS COMERCIO DE LIVROS E SERVIÇOS LTDA-MAGIA DOS LIVROS</t>
  </si>
  <si>
    <t>0946L23000020LE</t>
  </si>
  <si>
    <t>O MÁGICO DE OZ</t>
  </si>
  <si>
    <t>64307905_20260225_nf_10.pdf</t>
  </si>
  <si>
    <t>NF - O MÁGICO DE OZ</t>
  </si>
  <si>
    <t>290552870001-39_2</t>
  </si>
  <si>
    <t>0862L23000020LE</t>
  </si>
  <si>
    <t>MEUS PRIMEIROS CONTOS POPULARES</t>
  </si>
  <si>
    <t>64307905_20260225_nf_12.pdf</t>
  </si>
  <si>
    <t>NF - MEUS PRIMEIROS CONTOS POPULARES</t>
  </si>
  <si>
    <t>132061660001-00_1</t>
  </si>
  <si>
    <t>0619L23000030LE</t>
  </si>
  <si>
    <t>FESTANÇA</t>
  </si>
  <si>
    <t>64307905_20260225_nf_14.pdf</t>
  </si>
  <si>
    <t>NF - FESTANÇA</t>
  </si>
  <si>
    <t>304386290001-89_2</t>
  </si>
  <si>
    <t>304386290001-89</t>
  </si>
  <si>
    <t>ISABELLA FELIX DE ARAUJO -Arte das Letras</t>
  </si>
  <si>
    <t>0983L23000020LE</t>
  </si>
  <si>
    <t>CONTOS DE FADAS POR HOMENS E MULHERES DE TODOS OS TEMPOS</t>
  </si>
  <si>
    <t>64307905_20260225_nf_15.pdf</t>
  </si>
  <si>
    <t>NF - CONTOS DE FADAS POR HOMENS E MULHERES DE TODOS OS TEMPOS</t>
  </si>
  <si>
    <t>613535790001-60_2</t>
  </si>
  <si>
    <t>613535790001-60</t>
  </si>
  <si>
    <t>Editora Bertrand Brasil Ltda-Editora Bertrand Brasil</t>
  </si>
  <si>
    <t>0567L23000020LE</t>
  </si>
  <si>
    <t>AMIGOS DA FLORESTA</t>
  </si>
  <si>
    <t>64307905_20260225_nf_17.pdf</t>
  </si>
  <si>
    <t>NF - AMIGOS DA FLORESTA</t>
  </si>
  <si>
    <t>613535790001-60_1</t>
  </si>
  <si>
    <t>0566L23000030LE</t>
  </si>
  <si>
    <t>A MENINA ALTA</t>
  </si>
  <si>
    <t>64307905_20260225_nf_18.pdf</t>
  </si>
  <si>
    <t>NF - A MENINA ALTA</t>
  </si>
  <si>
    <t>144418800001-46_1</t>
  </si>
  <si>
    <t>0797L23000030LE</t>
  </si>
  <si>
    <t>A MENINA QUE ABRAÇA O VENTO</t>
  </si>
  <si>
    <t>64307905_20260225_nf_20.pdf</t>
  </si>
  <si>
    <t>NF - A MENINA QUE ABRAÇA O VENTO</t>
  </si>
  <si>
    <t>141433880001-94_1</t>
  </si>
  <si>
    <t>141433880001-94</t>
  </si>
  <si>
    <t>Gulliver Editora Ltda-Gulliver Editora</t>
  </si>
  <si>
    <t>1336L23000020LE</t>
  </si>
  <si>
    <t>OS TRÊS MEDOS</t>
  </si>
  <si>
    <t>64307905_20260225_nf_21.pdf</t>
  </si>
  <si>
    <t>NF - OS TRÊS MEDOS</t>
  </si>
  <si>
    <t>309102720001-90_1</t>
  </si>
  <si>
    <t>309102720001-90</t>
  </si>
  <si>
    <t>EDITORA FORMAR E DISTRIBUIÇÃO LTDA-</t>
  </si>
  <si>
    <t>0899L23000030LE</t>
  </si>
  <si>
    <t>EI, VOCÊ!: UM LIVRO SOBRE CRESCER COM ORGULHO DE SER NEGRO</t>
  </si>
  <si>
    <t>64307905_20260225_nf_22.pdf</t>
  </si>
  <si>
    <t>NF - EI, VOCÊ!: UM LIVRO SOBRE CRESCER COM ORGULHO DE SER NEGRO</t>
  </si>
  <si>
    <t>309102720001-90_2</t>
  </si>
  <si>
    <t>0900L23000020LE</t>
  </si>
  <si>
    <t>O DIA EM QUE MEU PRÉDIO DEU NO PÉ</t>
  </si>
  <si>
    <t>64307905_20260225_nf_23.pdf</t>
  </si>
  <si>
    <t>NF - O DIA EM QUE MEU PRÉDIO DEU NO PÉ</t>
  </si>
  <si>
    <t>053346270001-00_1</t>
  </si>
  <si>
    <t>0803L23000030LE</t>
  </si>
  <si>
    <t>JÁ SEI LER!</t>
  </si>
  <si>
    <t>64307905_20260225_nf_24.pdf</t>
  </si>
  <si>
    <t>NF - JÁ SEI LER!</t>
  </si>
  <si>
    <t>176299430001-80_2</t>
  </si>
  <si>
    <t>0814L23000020LE</t>
  </si>
  <si>
    <t>MALALA PELO DIREITO DAS MENINAS À EDUCAÇÃO</t>
  </si>
  <si>
    <t>64307905_20260225_nf_26.pdf</t>
  </si>
  <si>
    <t>NF - MALALA PELO DIREITO DAS MENINAS À EDUCAÇÃO</t>
  </si>
  <si>
    <t>074274340001-11_1</t>
  </si>
  <si>
    <t>0474L23000030LE</t>
  </si>
  <si>
    <t>E FOI ASSIM QUE EU E A ESCURIDÃO FICAMOS AMIGAS</t>
  </si>
  <si>
    <t>64307905_20260225_nf_27.pdf</t>
  </si>
  <si>
    <t>NF - E FOI ASSIM QUE EU E A ESCURIDÃO FICAMOS AMIGAS</t>
  </si>
  <si>
    <t>365446300001-74_2</t>
  </si>
  <si>
    <t>0881L23000020LE</t>
  </si>
  <si>
    <t>CARMEN: A GRANDE PEQUENA NOTÁVEL</t>
  </si>
  <si>
    <t>64307905_20260225_nf_28.pdf</t>
  </si>
  <si>
    <t>NF - CARMEN: A GRANDE PEQUENA NOTÁVEL</t>
  </si>
  <si>
    <t>350689400001-05_1</t>
  </si>
  <si>
    <t>350689400001-05</t>
  </si>
  <si>
    <t>EDITORA FORCA MAXIMA LTDA-EDITORA FORCA MAXIMA</t>
  </si>
  <si>
    <t>0741L23000020LE</t>
  </si>
  <si>
    <t>O ROUXINOL E O IMPERADOR</t>
  </si>
  <si>
    <t>64307905_20260225_nf_30.pdf</t>
  </si>
  <si>
    <t>NF - O ROUXINOL E O IMPERADOR</t>
  </si>
  <si>
    <t>219191640001-97_1</t>
  </si>
  <si>
    <t>219191640001-97</t>
  </si>
  <si>
    <t>BICO DE LLACRE EDITORA DE LIVROS LTDA-BICO DE LLACRE</t>
  </si>
  <si>
    <t>0795L23000030LE</t>
  </si>
  <si>
    <t>A FABULOSA MÁQUINA DE AMIGOS</t>
  </si>
  <si>
    <t>64307905_20260225_nf_31.pdf</t>
  </si>
  <si>
    <t>NF - A FABULOSA MÁQUINA DE AMIGOS</t>
  </si>
  <si>
    <t>219191640001-97_2</t>
  </si>
  <si>
    <t>0796L23000020LE</t>
  </si>
  <si>
    <t>SALVOS POR UM FIO</t>
  </si>
  <si>
    <t>64307905_20260225_nf_32.pdf</t>
  </si>
  <si>
    <t>NF - SALVOS POR UM FIO</t>
  </si>
  <si>
    <t>330386960001-02_2</t>
  </si>
  <si>
    <t>0594L23000020LE</t>
  </si>
  <si>
    <t>O MENINO MÁGICO</t>
  </si>
  <si>
    <t>64307905_20260225_nf_33.pdf</t>
  </si>
  <si>
    <t>NF - O MENINO MÁGICO</t>
  </si>
  <si>
    <t>094707630001-70_2</t>
  </si>
  <si>
    <t>1365L23000020LE</t>
  </si>
  <si>
    <t>MEU BAÚ DE CORDÉIS</t>
  </si>
  <si>
    <t>64307905_20260225_nf_35.pdf</t>
  </si>
  <si>
    <t>NF - MEU BAÚ DE CORDÉIS</t>
  </si>
  <si>
    <t>114065460001-63_1</t>
  </si>
  <si>
    <t>0755L23000030LE</t>
  </si>
  <si>
    <t>O ANIVERSÁRIO DO TILTAPES</t>
  </si>
  <si>
    <t>64307905_20260225_nf_37.pdf</t>
  </si>
  <si>
    <t>NF - O ANIVERSÁRIO DO TILTAPES</t>
  </si>
  <si>
    <t>433994490001-87_1</t>
  </si>
  <si>
    <t>1033L23000030LE</t>
  </si>
  <si>
    <t>AS AVENTURAS DE UMA CRIANÇA DOWNADINHA</t>
  </si>
  <si>
    <t>64307905_20260225_nf_38.pdf</t>
  </si>
  <si>
    <t>NF - AS AVENTURAS DE UMA CRIANÇA DOWNADINHA</t>
  </si>
  <si>
    <t>434117480001-90_1</t>
  </si>
  <si>
    <t>1173L23000030LE</t>
  </si>
  <si>
    <t>CAFOFO DO REMELEXO</t>
  </si>
  <si>
    <t>64307905_20260225_nf_39.pdf</t>
  </si>
  <si>
    <t>NF - CAFOFO DO REMELEXO</t>
  </si>
  <si>
    <t>435967300001-00_1</t>
  </si>
  <si>
    <t>435967300001-00</t>
  </si>
  <si>
    <t>AGNES EDITORA LTDA-AGNES</t>
  </si>
  <si>
    <t>1138L23000030LE</t>
  </si>
  <si>
    <t>O DONO DA LUA</t>
  </si>
  <si>
    <t>64307905_20260225_nf_40.pdf</t>
  </si>
  <si>
    <t>NF - O DONO DA LUA</t>
  </si>
  <si>
    <t>155950140001-72_1</t>
  </si>
  <si>
    <t>155950140001-72</t>
  </si>
  <si>
    <t>Cultura Escrita Edição e Educação Ltda ME-Cultura Escrita</t>
  </si>
  <si>
    <t>1037L23000030LE</t>
  </si>
  <si>
    <t>RAUL. O LOBINHO</t>
  </si>
  <si>
    <t>64374799_20260313_nf_01.pdf</t>
  </si>
  <si>
    <t>NF - RAUL. O LOBINHO</t>
  </si>
  <si>
    <t>313453190001-82_1</t>
  </si>
  <si>
    <t>0690L23000030LE</t>
  </si>
  <si>
    <t>EM BUSCA DO MAR</t>
  </si>
  <si>
    <t>64374799_20260313_nf_02.pdf</t>
  </si>
  <si>
    <t>NF - EM BUSCA DO MAR</t>
  </si>
  <si>
    <t>005825840001-50_2</t>
  </si>
  <si>
    <t>005825840001-50</t>
  </si>
  <si>
    <t>Gilmar Cassol Editora LTDA-Livraria e Editora Cassol</t>
  </si>
  <si>
    <t>0522L23000020LE</t>
  </si>
  <si>
    <t>IMAGINAÇÃO</t>
  </si>
  <si>
    <t>64374799_20260313_nf_03.pdf</t>
  </si>
  <si>
    <t>NF - IMAGINAÇÃO</t>
  </si>
  <si>
    <t>005825840001-50_1</t>
  </si>
  <si>
    <t>0521L23000030LE</t>
  </si>
  <si>
    <t>A MENINA DO CABELO ROXO EM... O CHÁ DAS MARAVILHAS</t>
  </si>
  <si>
    <t>64374799_20260313_nf_04.pdf</t>
  </si>
  <si>
    <t>NF - A MENINA DO CABELO ROXO EM... O CHÁ DAS MARAVILHAS</t>
  </si>
  <si>
    <t>284752980001-05_1</t>
  </si>
  <si>
    <t>0458L23000030LE</t>
  </si>
  <si>
    <t>CÃO SOBRE RODAS</t>
  </si>
  <si>
    <t>64374799_20260313_nf_05.pdf</t>
  </si>
  <si>
    <t>NF - CÃO SOBRE RODAS</t>
  </si>
  <si>
    <t>304386290001-89_1</t>
  </si>
  <si>
    <t>0982L23000030LE</t>
  </si>
  <si>
    <t>SETE ANOS</t>
  </si>
  <si>
    <t>64374799_20260313_nf_06.pdf</t>
  </si>
  <si>
    <t>NF - SETE ANOS</t>
  </si>
  <si>
    <t>223441030001-01_1</t>
  </si>
  <si>
    <t>0553L23000030LE</t>
  </si>
  <si>
    <t>UMA ESCOLA LUNÁTICA</t>
  </si>
  <si>
    <t>64374799_20260313_nf_07.pdf</t>
  </si>
  <si>
    <t>NF - UMA ESCOLA LUNÁTICA</t>
  </si>
  <si>
    <t>047761360001-49_1</t>
  </si>
  <si>
    <t>047761360001-49</t>
  </si>
  <si>
    <t>Morales Perlingeiro Editora e Assessoria Ltda-Memória Visual</t>
  </si>
  <si>
    <t>1324L23000020LE</t>
  </si>
  <si>
    <t>ZAP DO OLIMPO. E SE OS DEUSES GREGOS TIVESSEM CELULAR?</t>
  </si>
  <si>
    <t>64374799_20260313_nf_08.pdf</t>
  </si>
  <si>
    <t>NF - ZAP DO OLIMPO. E SE OS DEUSES GREGOS TIVESSEM CELULAR?</t>
  </si>
  <si>
    <t>442293190001-69_1</t>
  </si>
  <si>
    <t>1236L23000030LE</t>
  </si>
  <si>
    <t>GRETA E OS GIGANTES: INSPIRADO NA LUTA DE GRETA THUNBERG PARA SALVAR O PLANETA</t>
  </si>
  <si>
    <t>64374799_20260313_nf_09.pdf</t>
  </si>
  <si>
    <t>NF - GRETA E OS GIGANTES: INSPIRADO NA LUTA DE GRETA THUNBERG PARA SALVAR O PLANETA</t>
  </si>
  <si>
    <t>439541750001-40_1</t>
  </si>
  <si>
    <t>0825L23000030LE</t>
  </si>
  <si>
    <t>O LIVRO ESCRITO POR KIBO</t>
  </si>
  <si>
    <t>64374799_20260313_nf_10.pdf</t>
  </si>
  <si>
    <t>NF - O LIVRO ESCRITO POR KIBO</t>
  </si>
  <si>
    <t>126591980001-07_1</t>
  </si>
  <si>
    <t>126591980001-07</t>
  </si>
  <si>
    <t>Editora Vermelho Marinho Usina de Letras Ltda.-Vermelho Marinho</t>
  </si>
  <si>
    <t>1309L23000020LE</t>
  </si>
  <si>
    <t>ESPINAFRA</t>
  </si>
  <si>
    <t>64374799_20260313_nf_11.pdf</t>
  </si>
  <si>
    <t>NF - ESPINAFRA</t>
  </si>
  <si>
    <t>442288440001-60_1</t>
  </si>
  <si>
    <t>442288440001-60</t>
  </si>
  <si>
    <t>Boralá Editora Ltda.-Boralá</t>
  </si>
  <si>
    <t>1246L23000030LE</t>
  </si>
  <si>
    <t>QUEM NUNCA COMEU UM BOMBOM DE OLHOS FECHADOS?</t>
  </si>
  <si>
    <t>64374799_20260313_nf_12.pdf</t>
  </si>
  <si>
    <t>NF - QUEM NUNCA COMEU UM BOMBOM DE OLHOS FECHADOS?</t>
  </si>
  <si>
    <t>898407970001-49_1</t>
  </si>
  <si>
    <t>0761L23000030LE</t>
  </si>
  <si>
    <t>UM FIO DE AMIZADE</t>
  </si>
  <si>
    <t>64374799_20260313_nf_13.pdf</t>
  </si>
  <si>
    <t>NF - UM FIO DE AMIZADE</t>
  </si>
  <si>
    <t>438852910001-55_2</t>
  </si>
  <si>
    <t>438852910001-55</t>
  </si>
  <si>
    <t>Editora Brincante ltda-Brincante</t>
  </si>
  <si>
    <t>1061L23000020LE</t>
  </si>
  <si>
    <t>DUDA CATA TUDO</t>
  </si>
  <si>
    <t>64374799_20260313_nf_14.pdf</t>
  </si>
  <si>
    <t>NF - DUDA CATA TUDO</t>
  </si>
  <si>
    <t>029760330001-05_2</t>
  </si>
  <si>
    <t>1119L23000020LE</t>
  </si>
  <si>
    <t>PANTANIMAIS</t>
  </si>
  <si>
    <t>64374799_20260313_nf_15.pdf</t>
  </si>
  <si>
    <t>NF - PANTANIMAIS</t>
  </si>
  <si>
    <t>438870180001-60_2</t>
  </si>
  <si>
    <t>1074L23000020LE</t>
  </si>
  <si>
    <t>CORDELINHO</t>
  </si>
  <si>
    <t>64374799_20260313_nf_17.pdf</t>
  </si>
  <si>
    <t>NF - CORDELINHO</t>
  </si>
  <si>
    <t>239672560001-78_1</t>
  </si>
  <si>
    <t>239672560001-78</t>
  </si>
  <si>
    <t>TRIOLECA CASA EDITORIAL LTDA.-TRIOLECA CASA EDITORIAL</t>
  </si>
  <si>
    <t>0744L23000030LE</t>
  </si>
  <si>
    <t>AS PALAVRAS DE BIANCA SÃO BORBOLETAS</t>
  </si>
  <si>
    <t>64374799_20260313_nf_19.pdf</t>
  </si>
  <si>
    <t>NF - AS PALAVRAS DE BIANCA SÃO BORBOLETAS</t>
  </si>
  <si>
    <t>581223180001-25_1</t>
  </si>
  <si>
    <t>1349L23000030LE</t>
  </si>
  <si>
    <t>CULTURA</t>
  </si>
  <si>
    <t>64374799_20260313_nf_20.pdf</t>
  </si>
  <si>
    <t>NF - CULTURA</t>
  </si>
  <si>
    <t>332237370001-22_1</t>
  </si>
  <si>
    <t>332237370001-22</t>
  </si>
  <si>
    <t>Camila Werner 28178656850-C. Werner Editorial</t>
  </si>
  <si>
    <t>1360L23000030LE</t>
  </si>
  <si>
    <t>NINGUÉM E EU</t>
  </si>
  <si>
    <t>64374799_20260313_nf_21.pdf</t>
  </si>
  <si>
    <t>NF - NINGUÉM E EU</t>
  </si>
  <si>
    <t>438866840001-83_2</t>
  </si>
  <si>
    <t>1072L23000020LE</t>
  </si>
  <si>
    <t>A CUTIA QUE VIROU PRINCESA</t>
  </si>
  <si>
    <t>64374799_20260313_nf_22.pdf</t>
  </si>
  <si>
    <t>NF - A CUTIA QUE VIROU PRINCESA</t>
  </si>
  <si>
    <t>556217000001-95_1</t>
  </si>
  <si>
    <t>556217000001-95</t>
  </si>
  <si>
    <t>Publicações Mercuryo Novo Tempo Ltda-Mercuryo Jovem</t>
  </si>
  <si>
    <t>0373L23000020LE</t>
  </si>
  <si>
    <t>O CAVALEIRO DO SONHO - AS AVENTURAS E DESVENTURAS DE D. QUIXOTE DE LA MANCHA</t>
  </si>
  <si>
    <t>64374799_20260313_nf_23.pdf</t>
  </si>
  <si>
    <t>NF - O CAVALEIRO DO SONHO - AS AVENTURAS E DESVENTURAS DE D. QUIXOTE DE LA MANCHA</t>
  </si>
  <si>
    <t>436816100001-00_1</t>
  </si>
  <si>
    <t>1279L23000030LE</t>
  </si>
  <si>
    <t>MEUS PRIMEIROS CONTOS DE FADAS</t>
  </si>
  <si>
    <t>64374799_20260313_nf_25.pdf</t>
  </si>
  <si>
    <t>NF - MEUS PRIMEIROS CONTOS DE FADAS</t>
  </si>
  <si>
    <t>239672560001-78_2</t>
  </si>
  <si>
    <t>0745L23000020LE</t>
  </si>
  <si>
    <t>A HISTÓRIA DO PÁSSARO E O REALEJO</t>
  </si>
  <si>
    <t>64374799_20260316_nf_01.pdf</t>
  </si>
  <si>
    <t>NF - A HISTÓRIA DO PÁSSARO E O REALEJO</t>
  </si>
  <si>
    <t>438868800001-58_1</t>
  </si>
  <si>
    <t>1077L23000030LE</t>
  </si>
  <si>
    <t>FICA COMIGO</t>
  </si>
  <si>
    <t>64374799_20260316_nf_02.pdf</t>
  </si>
  <si>
    <t>NF - FICA COMIGO</t>
  </si>
  <si>
    <t>438852910001-55_1</t>
  </si>
  <si>
    <t>1060L23000030LE</t>
  </si>
  <si>
    <t>A CASA DA AVÓ DAS PALAVRAS</t>
  </si>
  <si>
    <t>64374799_20260316_nf_03.pdf</t>
  </si>
  <si>
    <t>NF - A CASA DA AVÓ DAS PALAVRAS</t>
  </si>
  <si>
    <t>062221720001-96_1</t>
  </si>
  <si>
    <t>1242L23000030LE</t>
  </si>
  <si>
    <t>O LEÃO DA NEVE</t>
  </si>
  <si>
    <t>64374799_20260316_nf_04.pdf</t>
  </si>
  <si>
    <t>NF - O LEÃO DA NEVE</t>
  </si>
  <si>
    <t>008029210001-78_1</t>
  </si>
  <si>
    <t>008029210001-78</t>
  </si>
  <si>
    <t>K. G. Pansa Editorial Ltda-Amora Editorial</t>
  </si>
  <si>
    <t>1131L23000030LE</t>
  </si>
  <si>
    <t>LIVRO</t>
  </si>
  <si>
    <t>64374799_20260316_nf_05.pdf</t>
  </si>
  <si>
    <t>NF - LIVRO</t>
  </si>
  <si>
    <t>174234570001-01_1</t>
  </si>
  <si>
    <t>1155L23000030LE</t>
  </si>
  <si>
    <t>O SAPO APAIXONADO E A CHALEIRA CHORADEIRA</t>
  </si>
  <si>
    <t>64374799_20260316_nf_06.pdf</t>
  </si>
  <si>
    <t>NF - O SAPO APAIXONADO E A CHALEIRA CHORADEIRA</t>
  </si>
  <si>
    <t>235151720001-01_1</t>
  </si>
  <si>
    <t>235151720001-01</t>
  </si>
  <si>
    <t>SILVA LOBO EDITORIAL LTDA-Editora Casa do Lobo e Editora Lobinho</t>
  </si>
  <si>
    <t>1341L23000030LE</t>
  </si>
  <si>
    <t>QUANTAS RODAS TEM UMA BICICLETA?</t>
  </si>
  <si>
    <t>64374799_20260316_nf_08.pdf</t>
  </si>
  <si>
    <t>NF - QUANTAS RODAS TEM UMA BICICLETA?</t>
  </si>
  <si>
    <t>433984660001-08_1</t>
  </si>
  <si>
    <t>0449L23000030LE</t>
  </si>
  <si>
    <t>MEU CADERNO DE DESENHO</t>
  </si>
  <si>
    <t>64374799_20260316_nf_09.pdf</t>
  </si>
  <si>
    <t>NF - MEU CADERNO DE DESENHO</t>
  </si>
  <si>
    <t>436812550001-70_1</t>
  </si>
  <si>
    <t>0525L23000030LE</t>
  </si>
  <si>
    <t>SE UM DIA EU FOR EMBORA</t>
  </si>
  <si>
    <t>64374799_20260316_nf_10.pdf</t>
  </si>
  <si>
    <t>NF - SE UM DIA EU FOR EMBORA</t>
  </si>
  <si>
    <t>132672950001-09_1</t>
  </si>
  <si>
    <t>0945L23000030LE</t>
  </si>
  <si>
    <t>AS MIL E UMA HISTÓRIAS DE MANUELA</t>
  </si>
  <si>
    <t>64374799_20260316_nf_11.pdf</t>
  </si>
  <si>
    <t>NF - AS MIL E UMA HISTÓRIAS DE MANUELA</t>
  </si>
  <si>
    <t>438865780001-08_1</t>
  </si>
  <si>
    <t>438865780001-08</t>
  </si>
  <si>
    <t>Editora Escalada LTDA-Escalada</t>
  </si>
  <si>
    <t>1065L23000030LE</t>
  </si>
  <si>
    <t>TEQUINHO, O MENINO DO SAMBA</t>
  </si>
  <si>
    <t>64374799_20260316_nf_12.pdf</t>
  </si>
  <si>
    <t>NF - TEQUINHO, O MENINO DO SAMBA</t>
  </si>
  <si>
    <t>105881860001-03_2</t>
  </si>
  <si>
    <t>105881860001-03</t>
  </si>
  <si>
    <t>Abacatte Editorial Ltda - EPP-Abacatte Editorial</t>
  </si>
  <si>
    <t>0669L23000020LE</t>
  </si>
  <si>
    <t>O OVO DE PÉGASO</t>
  </si>
  <si>
    <t>64374799_20260316_nf_13.pdf</t>
  </si>
  <si>
    <t>NF - O OVO DE PÉGASO</t>
  </si>
  <si>
    <t>436793700001-00_1</t>
  </si>
  <si>
    <t>0921L23000030LE</t>
  </si>
  <si>
    <t>BELO, O PATINHO AMARELO</t>
  </si>
  <si>
    <t>64374799_20260316_nf_15.pdf</t>
  </si>
  <si>
    <t>NF - BELO, O PATINHO AMARELO</t>
  </si>
  <si>
    <t>435908740001-59_2</t>
  </si>
  <si>
    <t>1326L23000020LE</t>
  </si>
  <si>
    <t>OS MEDOS SECRETOS DO TIJOLO OCO</t>
  </si>
  <si>
    <t>64374799_20260316_nf_17.pdf</t>
  </si>
  <si>
    <t>NF - OS MEDOS SECRETOS DO TIJOLO OCO</t>
  </si>
  <si>
    <t>288258240001-10_1</t>
  </si>
  <si>
    <t>1345L23000030LE</t>
  </si>
  <si>
    <t>O GALO GOGÓ</t>
  </si>
  <si>
    <t>64374799_20260316_nf_18.pdf</t>
  </si>
  <si>
    <t>NF - O GALO GOGÓ</t>
  </si>
  <si>
    <t>438896310001-16_1</t>
  </si>
  <si>
    <t>438896310001-16</t>
  </si>
  <si>
    <t>Editora Fabulosas LTDA-Fabulosas</t>
  </si>
  <si>
    <t>1066L23000020LE</t>
  </si>
  <si>
    <t>UMA HISTÓRIA BARRIGUDA</t>
  </si>
  <si>
    <t>64374799_20260316_nf_19.pdf</t>
  </si>
  <si>
    <t>NF - UMA HISTÓRIA BARRIGUDA</t>
  </si>
  <si>
    <t>048643160001-82_1</t>
  </si>
  <si>
    <t>0455L23000030LE</t>
  </si>
  <si>
    <t>ESSE TAL DE TEMPO</t>
  </si>
  <si>
    <t>64374799_20260316_nf_20.pdf</t>
  </si>
  <si>
    <t>NF - ESSE TAL DE TEMPO</t>
  </si>
  <si>
    <t>436797320001-62_2</t>
  </si>
  <si>
    <t>0934L23000020LE</t>
  </si>
  <si>
    <t>A MULHER DO FRANKS TEM</t>
  </si>
  <si>
    <t>64374799_20260316_nf_21.pdf</t>
  </si>
  <si>
    <t>NF - A MULHER DO FRANKS TEM</t>
  </si>
  <si>
    <t>436803710001-74_2</t>
  </si>
  <si>
    <t>0929L23000020LE</t>
  </si>
  <si>
    <t>DOM QUIXOTE DE LA MANCHA</t>
  </si>
  <si>
    <t>64374799_20260316_nf_22.pdf</t>
  </si>
  <si>
    <t>NF - DOM QUIXOTE DE LA MANCHA</t>
  </si>
  <si>
    <t>380155110001-50_1</t>
  </si>
  <si>
    <t>0517L23000030LE</t>
  </si>
  <si>
    <t>A MENINA SEM COR</t>
  </si>
  <si>
    <t>64374799_20260316_nf_23.pdf</t>
  </si>
  <si>
    <t>NF - A MENINA SEM COR</t>
  </si>
  <si>
    <t>573033560001-11_2</t>
  </si>
  <si>
    <t>0656L23000020LE</t>
  </si>
  <si>
    <t>ROUBO NO CASARÃO</t>
  </si>
  <si>
    <t>64374799_20260316_nf_24.pdf</t>
  </si>
  <si>
    <t>NF - ROUBO NO CASARÃO</t>
  </si>
  <si>
    <t>423246590001-43_2</t>
  </si>
  <si>
    <t>0985L23000020LE</t>
  </si>
  <si>
    <t>LENDAS AMAZÔNICAS E OUTRAS HISTÓRIAS QUE VOCÊ DEVERIA CONHECER</t>
  </si>
  <si>
    <t>64374799_20260316_nf_26.pdf</t>
  </si>
  <si>
    <t>NF - LENDAS AMAZÔNICAS E OUTRAS HISTÓRIAS QUE VOCÊ DEVERIA CONHECER</t>
  </si>
  <si>
    <t>215411180001-05_1</t>
  </si>
  <si>
    <t>215411180001-05</t>
  </si>
  <si>
    <t>Daniela Antonieta Luz Machado 95725440044-Physalis Editora</t>
  </si>
  <si>
    <t>1104L23000020LE</t>
  </si>
  <si>
    <t>O MAIOR MOTIVO DO MUNDO E OUTRAS HISTÓRIAS DE SIM E DE NÃO</t>
  </si>
  <si>
    <t>64374799_20260316_nf_28.pdf</t>
  </si>
  <si>
    <t>NF - O MAIOR MOTIVO DO MUNDO E OUTRAS HISTÓRIAS DE SIM E DE NÃO</t>
  </si>
  <si>
    <t>436795990001-44_1</t>
  </si>
  <si>
    <t>436795990001-44</t>
  </si>
  <si>
    <t>Editora Fejuka ltda-Fejuka</t>
  </si>
  <si>
    <t>0919L23000030LE</t>
  </si>
  <si>
    <t>CURUPIRA E A FLORESTA DAS LETRAS</t>
  </si>
  <si>
    <t>64374799_20260316_nf_29.pdf</t>
  </si>
  <si>
    <t>NF - CURUPIRA E A FLORESTA DAS LETRAS</t>
  </si>
  <si>
    <t>438904920001-40_1</t>
  </si>
  <si>
    <t>438904920001-40</t>
  </si>
  <si>
    <t>Editora Julieta LTDA-Julieta</t>
  </si>
  <si>
    <t>1070L23000020LE</t>
  </si>
  <si>
    <t>MANOEL E LUGO CONTRA O INVASOR</t>
  </si>
  <si>
    <t>64374799_20260316_nf_30.pdf</t>
  </si>
  <si>
    <t>NF - MANOEL E LUGO CONTRA O INVASOR</t>
  </si>
  <si>
    <t>166754490001-90_2</t>
  </si>
  <si>
    <t>1140L23000020LE</t>
  </si>
  <si>
    <t>SEGREDOS DO SAPATEIRO MÁGICO</t>
  </si>
  <si>
    <t>64374799_20260316_nf_32.pdf</t>
  </si>
  <si>
    <t>NF - SEGREDOS DO SAPATEIRO MÁGICO</t>
  </si>
  <si>
    <t>438869200001-61_1</t>
  </si>
  <si>
    <t>438869200001-61</t>
  </si>
  <si>
    <t>Editora Pensante LTDA-Pensante</t>
  </si>
  <si>
    <t>1079L23000030LE</t>
  </si>
  <si>
    <t>TEQUINHO E O ENSAIO DA BATERIA</t>
  </si>
  <si>
    <t>64374799_20260316_nf_34.pdf</t>
  </si>
  <si>
    <t>NF - TEQUINHO E O ENSAIO DA BATERIA</t>
  </si>
  <si>
    <t>073006320001-10_2</t>
  </si>
  <si>
    <t>0860L23000020LE</t>
  </si>
  <si>
    <t>A PROMESSA</t>
  </si>
  <si>
    <t>64374799_20260316_nf_35.pdf</t>
  </si>
  <si>
    <t>NF - A PROMESSA</t>
  </si>
  <si>
    <t>433955940001-90_1</t>
  </si>
  <si>
    <t>433955940001-90</t>
  </si>
  <si>
    <t>FRIDA EDITORA LTDA-FRIDA EDITORA</t>
  </si>
  <si>
    <t>0918L23000030LE</t>
  </si>
  <si>
    <t>ARRAIAL DAS LETRAS</t>
  </si>
  <si>
    <t>64374799_20260316_nf_36.pdf</t>
  </si>
  <si>
    <t>NF - ARRAIAL DAS LETRAS</t>
  </si>
  <si>
    <t>253189850001-29_1</t>
  </si>
  <si>
    <t>253189850001-29</t>
  </si>
  <si>
    <t>TIBI LIVROS LTDA ME-xxxxxxx</t>
  </si>
  <si>
    <t>0971L23000030LE</t>
  </si>
  <si>
    <t>A MENINA DA CABEÇA QUADRADA</t>
  </si>
  <si>
    <t>64374799_20260317_nf_01.pdf</t>
  </si>
  <si>
    <t>NF - A MENINA DA CABEÇA QUADRADA</t>
  </si>
  <si>
    <t>105881860001-03_1</t>
  </si>
  <si>
    <t>0670L23000030LE</t>
  </si>
  <si>
    <t>A PESCARIA MAGNÉTICA DO SEU VIVINHO E OUTRAS HISTÓRIAS</t>
  </si>
  <si>
    <t>64374799_20260317_nf_02.pdf</t>
  </si>
  <si>
    <t>NF - A PESCARIA MAGNÉTICA DO SEU VIVINHO E OUTRAS HISTÓRIAS</t>
  </si>
  <si>
    <t>165094860001-28_1</t>
  </si>
  <si>
    <t>165094860001-28</t>
  </si>
  <si>
    <t>n-1 Editora e Distribuidora LTDA-n-1 Edições</t>
  </si>
  <si>
    <t>1366L23000030LE</t>
  </si>
  <si>
    <t>O REISADO</t>
  </si>
  <si>
    <t>64374799_20260317_nf_04.pdf</t>
  </si>
  <si>
    <t>NF - O REISADO</t>
  </si>
  <si>
    <t>612599580001-96_1</t>
  </si>
  <si>
    <t>612599580001-96</t>
  </si>
  <si>
    <t>EDITORA ATICA S/A-ÁTICA</t>
  </si>
  <si>
    <t>0399L23000030LE</t>
  </si>
  <si>
    <t>O FRIO PODE SER QUENTE?</t>
  </si>
  <si>
    <t>20260211_nf_55.pdf</t>
  </si>
  <si>
    <t>NF - O FRIO PODE SER QUENTE?</t>
  </si>
  <si>
    <t>20260227_nf_32.pdf</t>
  </si>
  <si>
    <t>174639630001-24_1</t>
  </si>
  <si>
    <t>174639630001-24</t>
  </si>
  <si>
    <t>Empresa Brasileira de Sistemas de Ensino Ltda. -BR Educação</t>
  </si>
  <si>
    <t>0649L23000030LE</t>
  </si>
  <si>
    <t>CUMARIM, A PIMENTA DO REINO</t>
  </si>
  <si>
    <t>20260212_nf_30.pdf</t>
  </si>
  <si>
    <t>NF - CUMARIM, A PIMENTA DO REINO</t>
  </si>
  <si>
    <t>141602310001-77_1</t>
  </si>
  <si>
    <t>141602310001-77</t>
  </si>
  <si>
    <t>PATMOS EDITORA LTDA - ME-PATMOS EDITORA</t>
  </si>
  <si>
    <t>0478L23000030LE</t>
  </si>
  <si>
    <t>A RAPOSA E O CARNEIRO</t>
  </si>
  <si>
    <t>20260211_NF_12.pdf</t>
  </si>
  <si>
    <t>NF - A RAPOSA E O CARNEIRO</t>
  </si>
  <si>
    <t>417706190001-62_1</t>
  </si>
  <si>
    <t>417706190001-62</t>
  </si>
  <si>
    <t>Serelepe Editora Ltda-Serelepe Editora</t>
  </si>
  <si>
    <t>1153L23000030LE</t>
  </si>
  <si>
    <t>E VOCÊ, O QUE SABE FAZER?</t>
  </si>
  <si>
    <t>20260211_nf_13.pdf</t>
  </si>
  <si>
    <t>NF - E VOCÊ, O QUE SABE FAZER?</t>
  </si>
  <si>
    <t>165817820001-30_1</t>
  </si>
  <si>
    <t>165817820001-30</t>
  </si>
  <si>
    <t>VANGIVALDO S DOS SANTOS SERVICOS GRAFICOS-VANGI EDICAO GRAFICA</t>
  </si>
  <si>
    <t>0968L23000030LE</t>
  </si>
  <si>
    <t>SEREIA EM SEGREDO</t>
  </si>
  <si>
    <t>20260212_nf_24.pdf</t>
  </si>
  <si>
    <t>NF - SEREIA EM SEGREDO</t>
  </si>
  <si>
    <t>433991930001-08_1</t>
  </si>
  <si>
    <t>433991930001-08</t>
  </si>
  <si>
    <t>VIVI EDITORA LTDA -VIVI EDITORA</t>
  </si>
  <si>
    <t>0470L23000030LE</t>
  </si>
  <si>
    <t>NA BOCA DO MUNDO: BRINCANDO, CANTANDO E PARLENDANDO</t>
  </si>
  <si>
    <t>20260204_nf_08.pdf</t>
  </si>
  <si>
    <t>NF - NA BOCA DO MUNDO: BRINCANDO, CANTANDO E PARLENDANDO</t>
  </si>
  <si>
    <t>766598200009-09_1</t>
  </si>
  <si>
    <t>766598200009-09</t>
  </si>
  <si>
    <t>Associação Paranaense de Cultura – APC -Editora Universitária Champagnat</t>
  </si>
  <si>
    <t>0784L23000030LE</t>
  </si>
  <si>
    <t>O SAPATO QUE MIAVA</t>
  </si>
  <si>
    <t>20260212_nf_31.pdf</t>
  </si>
  <si>
    <t>NF - O SAPATO QUE MIAVA</t>
  </si>
  <si>
    <t>333244840001-83_1</t>
  </si>
  <si>
    <t>333244840001-83</t>
  </si>
  <si>
    <t>EDITORA NOVA FRONTEIRA PARTICIPACOES S/A -Não há</t>
  </si>
  <si>
    <t>0371L23000030LE</t>
  </si>
  <si>
    <t>O LIVRO DO TRAVA-LÍNGUA</t>
  </si>
  <si>
    <t>20260204_NF_04.pdf</t>
  </si>
  <si>
    <t>NF - O LIVRO DO TRAVA-LÍNGUA</t>
  </si>
  <si>
    <t>401506500001-38_1</t>
  </si>
  <si>
    <t>401506500001-38</t>
  </si>
  <si>
    <t>EDITORA ASTROLABIO LTDA-Não há</t>
  </si>
  <si>
    <t>0367L23000030LE</t>
  </si>
  <si>
    <t>O Á-BÊ-CÊ DA DICA NANICA</t>
  </si>
  <si>
    <t>20260204_NF_06.pdf</t>
  </si>
  <si>
    <t>NF - O Á-BÊ-CÊ DA DICA NANICA</t>
  </si>
  <si>
    <t>410525080001-10_1</t>
  </si>
  <si>
    <t>410525080001-10</t>
  </si>
  <si>
    <t>MAR DAS CONCHAS EDITORA E COMERCIO LTDA-</t>
  </si>
  <si>
    <t>0966L23000030LE</t>
  </si>
  <si>
    <t>SEREIAZINHA</t>
  </si>
  <si>
    <t>20260212_nf_23.pdf</t>
  </si>
  <si>
    <t>NF - SEREIAZINHA</t>
  </si>
  <si>
    <t>398929930001-99_1</t>
  </si>
  <si>
    <t>398929930001-99</t>
  </si>
  <si>
    <t>PLANETA NOTÍCIA EDITORA LTDA-PLANETA NOTÍCIA</t>
  </si>
  <si>
    <t>0754L23000030LE</t>
  </si>
  <si>
    <t>OS SAPATOS DE LILA</t>
  </si>
  <si>
    <t>20260204_nf_01.pdf</t>
  </si>
  <si>
    <t>NF - OS SAPATOS DE LILA</t>
  </si>
  <si>
    <t>127083580001-52_1</t>
  </si>
  <si>
    <t>127083580001-52</t>
  </si>
  <si>
    <t>SGE COMERCIO DE MATERIAL DIDATICO LTDA.-SGE</t>
  </si>
  <si>
    <t>0424L23000030LE</t>
  </si>
  <si>
    <t>DRAGUINHO - DIFERENTE DE TODOS, PARECIDO COM NINGUÉM</t>
  </si>
  <si>
    <t>20260212_nf_26.pdf</t>
  </si>
  <si>
    <t>NF - DRAGUINHO - DIFERENTE DE TODOS, PARECIDO COM NINGUÉM</t>
  </si>
  <si>
    <t>399101960001-97_1</t>
  </si>
  <si>
    <t>399101960001-97</t>
  </si>
  <si>
    <t>Leve Soluções Editoriais Ltda-Leve Soluções Editoriais</t>
  </si>
  <si>
    <t>1029L23000030LE</t>
  </si>
  <si>
    <t>CABEÇA, PRA QUE TE QUERO!</t>
  </si>
  <si>
    <t>20260212_nf_38.pdf</t>
  </si>
  <si>
    <t>NF - CABEÇA, PRA QUE TE QUERO!</t>
  </si>
  <si>
    <t>387292430001-38_1</t>
  </si>
  <si>
    <t>387292430001-38</t>
  </si>
  <si>
    <t>RIO 40o TRADE LTDA-</t>
  </si>
  <si>
    <t>0618L23000030LE</t>
  </si>
  <si>
    <t>HELENA QUER VOAR</t>
  </si>
  <si>
    <t>20260212_nf_50.pdf</t>
  </si>
  <si>
    <t>NF - HELENA QUER VOAR</t>
  </si>
  <si>
    <t>201134740001-57_1</t>
  </si>
  <si>
    <t>201134740001-57</t>
  </si>
  <si>
    <t>TRIOLET EDITORIAL &amp; PUBLICAÇÕES LTDA.-TRIOLET EDITORIAL &amp; PUBLICAÇÕES</t>
  </si>
  <si>
    <t>0753L23000030LE</t>
  </si>
  <si>
    <t>O GUARDA-CHUVA QUE DESENGUARDACHUVOU</t>
  </si>
  <si>
    <t>20260204_NF_02.pdf</t>
  </si>
  <si>
    <t>NF - O GUARDA-CHUVA QUE DESENGUARDACHUVOU</t>
  </si>
  <si>
    <t>076219050001-28_1</t>
  </si>
  <si>
    <t>076219050001-28</t>
  </si>
  <si>
    <t>AYASOFYA EDITORA E COMÉRCIO DE LIVROS LTDA-AYASOFYA EDITORA</t>
  </si>
  <si>
    <t>1089L23000030LE</t>
  </si>
  <si>
    <t>AMOROSA</t>
  </si>
  <si>
    <t>20260211_nf_14.pdf</t>
  </si>
  <si>
    <t>NF - AMOROSA</t>
  </si>
  <si>
    <t>199621010001-71_1</t>
  </si>
  <si>
    <t>199621010001-71</t>
  </si>
  <si>
    <t>EDITORA PIGMENTO LTDA-PIGMENTO</t>
  </si>
  <si>
    <t>0447L23000030LE</t>
  </si>
  <si>
    <t>PROCURA-SE LOBO</t>
  </si>
  <si>
    <t>20260211_nf_54.pdf</t>
  </si>
  <si>
    <t>NF - PROCURA-SE LOBO</t>
  </si>
  <si>
    <t>154067230001-62_1</t>
  </si>
  <si>
    <t>154067230001-62</t>
  </si>
  <si>
    <t>EDITORA REVIRAVOLTA LTDA-REVIRAVOLTA</t>
  </si>
  <si>
    <t>0780L23000030LE</t>
  </si>
  <si>
    <t>TAYÓ EM QUADRINHOS</t>
  </si>
  <si>
    <t>20260211_NF_09.pdf</t>
  </si>
  <si>
    <t>NF - TAYÓ EM QUADRINHOS</t>
  </si>
  <si>
    <t>20260213_nf_41.pdf</t>
  </si>
  <si>
    <t>199621040001-05_1</t>
  </si>
  <si>
    <t>199621040001-05</t>
  </si>
  <si>
    <t>EDITORA TODAS AS LETRAS LTDA.-TODAS AS LETRAS</t>
  </si>
  <si>
    <t>0415L23000030LE</t>
  </si>
  <si>
    <t>RIMA OU COMBINA?</t>
  </si>
  <si>
    <t>20260211_nf_52.pdf</t>
  </si>
  <si>
    <t>NF - RIMA OU COMBINA?</t>
  </si>
  <si>
    <t>271827250001-02_1</t>
  </si>
  <si>
    <t>271827250001-02</t>
  </si>
  <si>
    <t>SANDRA MENDONCA DE ALENCAR-MENDONÇA</t>
  </si>
  <si>
    <t>0728L23000030LE</t>
  </si>
  <si>
    <t>FOLCLORE EM VERSOS: DELÍCIAS DO BRASIL</t>
  </si>
  <si>
    <t>20260212_nf_22.pdf</t>
  </si>
  <si>
    <t>NF - FOLCLORE EM VERSOS: DELÍCIAS DO BRASIL</t>
  </si>
  <si>
    <t>200001830001-52_1</t>
  </si>
  <si>
    <t>200001830001-52</t>
  </si>
  <si>
    <t>EDITORA JOAQUIM LTDA. -JOAQUIM</t>
  </si>
  <si>
    <t>0426L23000030LE</t>
  </si>
  <si>
    <t>OLÍVIA E OS ÍNDÍGENAS</t>
  </si>
  <si>
    <t>20260211_nf_49.pdf</t>
  </si>
  <si>
    <t>NF - OLÍVIA E OS ÍNDÍGENAS</t>
  </si>
  <si>
    <t>016021770001-20_1</t>
  </si>
  <si>
    <t>016021770001-20</t>
  </si>
  <si>
    <t>Editora Mediação - Distribuidora e Livraria Ltda.-Editora Mediação</t>
  </si>
  <si>
    <t>0665L23000030LE</t>
  </si>
  <si>
    <t>DIA BRINQUEDO</t>
  </si>
  <si>
    <t>20260212_nf_20.pdf</t>
  </si>
  <si>
    <t>NF - DIA BRINQUEDO</t>
  </si>
  <si>
    <t>444120450001-49_2</t>
  </si>
  <si>
    <t>0909L23000020LE</t>
  </si>
  <si>
    <t>SONHO DE UMA NOITE DE VERÃO</t>
  </si>
  <si>
    <t>20260212_nf_21.pdf</t>
  </si>
  <si>
    <t>NF - SONHO DE UMA NOITE DE VERÃO</t>
  </si>
  <si>
    <t>584071070001-39_1</t>
  </si>
  <si>
    <t>584071070001-39</t>
  </si>
  <si>
    <t>Alcy Produções Artisticas Ltda.-Bigode</t>
  </si>
  <si>
    <t>1258L23000030LE</t>
  </si>
  <si>
    <t>ABC QUER BRINCAR COM VOCÊ</t>
  </si>
  <si>
    <t>20260211_nf_18.pdf</t>
  </si>
  <si>
    <t>NF - ABC QUER BRINCAR COM VOCÊ</t>
  </si>
  <si>
    <t>443071100001-76_1</t>
  </si>
  <si>
    <t>1320L23000030LE</t>
  </si>
  <si>
    <t>ALFABETO DE PLANTAS: DE ALECRIM A ZEDOÁRIA</t>
  </si>
  <si>
    <t>20260212_nf_36.pdf</t>
  </si>
  <si>
    <t>NF - ALFABETO DE PLANTAS: DE ALECRIM A ZEDOÁRIA</t>
  </si>
  <si>
    <t>093747510001-42_1</t>
  </si>
  <si>
    <t>093747510001-42</t>
  </si>
  <si>
    <t>Geração Editorial Ltda-Geração Editorial</t>
  </si>
  <si>
    <t>0715L23000030LE</t>
  </si>
  <si>
    <t>O MORCEGO SEM ASAS</t>
  </si>
  <si>
    <t>20260326_nf_46.pdf</t>
  </si>
  <si>
    <t>NF - O MORCEGO SEM ASAS</t>
  </si>
  <si>
    <t>115740340001-06_1</t>
  </si>
  <si>
    <t>115740340001-06</t>
  </si>
  <si>
    <t>Livraria La Fontaine Ltda-La Fontaine</t>
  </si>
  <si>
    <t>0960L23000030LE</t>
  </si>
  <si>
    <t>CURUMIMZICE</t>
  </si>
  <si>
    <t>20260211_nf_17.pdf</t>
  </si>
  <si>
    <t>NF - CURUMIMZICE</t>
  </si>
  <si>
    <t>134985990001-87_1</t>
  </si>
  <si>
    <t>134985990001-87</t>
  </si>
  <si>
    <t>QUINTETO EDITORIAL LTDA.-Quinteto</t>
  </si>
  <si>
    <t>0625L23000030LE</t>
  </si>
  <si>
    <t>20260212_nf_56.pdf</t>
  </si>
  <si>
    <t>240817340001-00_1</t>
  </si>
  <si>
    <t>240817340001-00</t>
  </si>
  <si>
    <t>SARAIVA SOLUÇÕES EDUCACIONAIS S.A.-SARAIVA SOLUÇÕES</t>
  </si>
  <si>
    <t>0410L23000030LE</t>
  </si>
  <si>
    <t>A NOITE DOS GATOS CHORÕES - UMA AVENTURA MUSICAL</t>
  </si>
  <si>
    <t>20260212_nf_27.pdf</t>
  </si>
  <si>
    <t>NF - A NOITE DOS GATOS CHORÕES - UMA AVENTURA MUSICAL</t>
  </si>
  <si>
    <t>077425500001-25_1</t>
  </si>
  <si>
    <t>077425500001-25</t>
  </si>
  <si>
    <t>PRIME EDITORIAL LTDA-Prime</t>
  </si>
  <si>
    <t>0534L23000030LE</t>
  </si>
  <si>
    <t>MAU HUMOR</t>
  </si>
  <si>
    <t>20260616_nf_48.pdf</t>
  </si>
  <si>
    <t>NF - MAU HUMOR</t>
  </si>
  <si>
    <t>076219050001-28_2</t>
  </si>
  <si>
    <t>1091L23000020LE</t>
  </si>
  <si>
    <t>SANTOS DUMONT EM QUADRINHOS</t>
  </si>
  <si>
    <t>NF - SANTOS DUMONT EM QUADRINHOS</t>
  </si>
  <si>
    <t>442288440001-60_2</t>
  </si>
  <si>
    <t>1247L23000020LE</t>
  </si>
  <si>
    <t>A CHEGADA DO SR. FLAT</t>
  </si>
  <si>
    <t>20260318_nf_33.pdf</t>
  </si>
  <si>
    <t>NF - A CHEGADA DO SR. FLAT</t>
  </si>
  <si>
    <t>436797040001-45_1</t>
  </si>
  <si>
    <t>436797040001-45</t>
  </si>
  <si>
    <t>Editora Brasil Equatorial ltda-Editora Brasil Equatorial</t>
  </si>
  <si>
    <t>1327L23000020LE</t>
  </si>
  <si>
    <t>DORA, A RAÇA DO AMOR</t>
  </si>
  <si>
    <t>20260318_nf_44.pdf</t>
  </si>
  <si>
    <t>NF - DORA, A RAÇA DO AMOR</t>
  </si>
  <si>
    <t>199621040001-05_2</t>
  </si>
  <si>
    <t>0416L23000020LE</t>
  </si>
  <si>
    <t>NO REINO DO VAI NÃO VEM - UMA VIAGEM AO MUNDO DO CORDEL</t>
  </si>
  <si>
    <t>NF - NO REINO DO VAI NÃO VEM - UMA VIAGEM AO MUNDO DO CORDEL</t>
  </si>
  <si>
    <t>174639630001-24_2</t>
  </si>
  <si>
    <t>0650L23000020LE</t>
  </si>
  <si>
    <t>ALÉM DA CHUVA</t>
  </si>
  <si>
    <t>NF - ALÉM DA CHUVA</t>
  </si>
  <si>
    <t>434032510001-20_1</t>
  </si>
  <si>
    <t>434032510001-20</t>
  </si>
  <si>
    <t>VERONICA EDITORA LTDA-VERONICA EDITORA</t>
  </si>
  <si>
    <t>0524L23000020LE</t>
  </si>
  <si>
    <t>ABRAÇO DE PELÚCIA: E MAIS POEMAS</t>
  </si>
  <si>
    <t>20260204_NF_03.pdf</t>
  </si>
  <si>
    <t>NF - ABRAÇO DE PELÚCIA: E MAIS POEMAS</t>
  </si>
  <si>
    <t>612599580001-96_2</t>
  </si>
  <si>
    <t>0400L23000020LE</t>
  </si>
  <si>
    <t>O MENINO DE OLHO-D’ÁGUA</t>
  </si>
  <si>
    <t>NF - O MENINO DE OLHO-D’ÁGUA</t>
  </si>
  <si>
    <t>014181570001-02_1</t>
  </si>
  <si>
    <t>014181570001-02</t>
  </si>
  <si>
    <t>Formata - Editora Educacional-Formata - Educação e Tecnologia</t>
  </si>
  <si>
    <t>1035L23000020LE</t>
  </si>
  <si>
    <t>20260212_nf_40.pdf</t>
  </si>
  <si>
    <t>127083580001-52_2</t>
  </si>
  <si>
    <t>0425L23000020LE</t>
  </si>
  <si>
    <t>ANA PIJAMA NO PAÍS DO PENSAMENTO</t>
  </si>
  <si>
    <t>NF - ANA PIJAMA NO PAÍS DO PENSAMENTO</t>
  </si>
  <si>
    <t>399101960001-97_2</t>
  </si>
  <si>
    <t>1030L23000020LE</t>
  </si>
  <si>
    <t>UMA HISTÓRIA DE ANTES DE NÓS</t>
  </si>
  <si>
    <t>20260212_nf_34.pdf</t>
  </si>
  <si>
    <t>NF - UMA HISTÓRIA DE ANTES DE NÓS</t>
  </si>
  <si>
    <t>115740340001-06_2</t>
  </si>
  <si>
    <t>0961L23000020LE</t>
  </si>
  <si>
    <t>NARIZINHO ARREBITADO</t>
  </si>
  <si>
    <t>NF - NARIZINHO ARREBITADO</t>
  </si>
  <si>
    <t>401506500001-38_2</t>
  </si>
  <si>
    <t>0368L23000020LE</t>
  </si>
  <si>
    <t>ELES QUE NÃO SE AMAVAM</t>
  </si>
  <si>
    <t>NF - ELES QUE NÃO SE AMAVAM</t>
  </si>
  <si>
    <t>20260226_nf_43.pdf</t>
  </si>
  <si>
    <t>145327870001-47_1</t>
  </si>
  <si>
    <t>145327870001-47</t>
  </si>
  <si>
    <t>S&amp;N LIVRARIA E PAPELARIA LTDA-S&amp;N</t>
  </si>
  <si>
    <t>0533L23000020LE</t>
  </si>
  <si>
    <t>OLÍVIA EM A HISTÓRIA</t>
  </si>
  <si>
    <t>20260616_nf_47.pdf</t>
  </si>
  <si>
    <t>NF - OLÍVIA EM A HISTÓRIA</t>
  </si>
  <si>
    <t>086868630001-76_2</t>
  </si>
  <si>
    <t>0852L23000020LE</t>
  </si>
  <si>
    <t>O LAGARTO</t>
  </si>
  <si>
    <t>20260211_nf_53.pdf</t>
  </si>
  <si>
    <t>NF - O LAGARTO</t>
  </si>
  <si>
    <t>333244840001-83_2</t>
  </si>
  <si>
    <t>0372L23000020LE</t>
  </si>
  <si>
    <t>O LIVRO DAS VIRTUDES PARA CRIANÇAS</t>
  </si>
  <si>
    <t>NF - O LIVRO DAS VIRTUDES PARA CRIANÇAS</t>
  </si>
  <si>
    <t>077425500001-25_2</t>
  </si>
  <si>
    <t>0535L23000020LE</t>
  </si>
  <si>
    <t>ADÈLE, A TERRÍVEL: ISSO NÃO VAI ACABAR BEM</t>
  </si>
  <si>
    <t>NF - ADÈLE, A TERRÍVEL: ISSO NÃO VAI ACABAR BEM</t>
  </si>
  <si>
    <t>050044170001-46_2</t>
  </si>
  <si>
    <t>0680L23000020LE</t>
  </si>
  <si>
    <t>BISA BIA, BISA BEL</t>
  </si>
  <si>
    <t>20260211_NF_10.pdf</t>
  </si>
  <si>
    <t>NF - BISA BIA, BISA BEL</t>
  </si>
  <si>
    <t>433991930001-08_2</t>
  </si>
  <si>
    <t>0471L23000020LE</t>
  </si>
  <si>
    <t>CONTOS DE REIS</t>
  </si>
  <si>
    <t>20260204_NF_07.pdf</t>
  </si>
  <si>
    <t>NF - CONTOS DE REIS</t>
  </si>
  <si>
    <t>093747510001-42_2</t>
  </si>
  <si>
    <t>0716L23000020LE</t>
  </si>
  <si>
    <t>CRISE FINANCEIRA NA FLORESTA</t>
  </si>
  <si>
    <t>20260326_nf_45.pdf</t>
  </si>
  <si>
    <t>NF - CRISE FINANCEIRA NA FLORESTA</t>
  </si>
  <si>
    <t>271827250001-02_2</t>
  </si>
  <si>
    <t>0729L23000020LE</t>
  </si>
  <si>
    <t>O LADRÃO DE VERRUGAS</t>
  </si>
  <si>
    <t>NF - O LADRÃO DE VERRUGAS</t>
  </si>
  <si>
    <t>430481660001-90_2</t>
  </si>
  <si>
    <t>0856L23000020LE</t>
  </si>
  <si>
    <t>MINHAS RIMAS DE CORDEL</t>
  </si>
  <si>
    <t>20260211_NF_11.pdf</t>
  </si>
  <si>
    <t>NF - MINHAS RIMAS DE CORDEL</t>
  </si>
  <si>
    <t>382265060001-96_1</t>
  </si>
  <si>
    <t>382265060001-96</t>
  </si>
  <si>
    <t>EDITORA ZAHAR LTDA-EDITORA ZAHAR</t>
  </si>
  <si>
    <t>0499L23000020LE</t>
  </si>
  <si>
    <t>DIÁRIO DE PILAR NA GRÉCIA</t>
  </si>
  <si>
    <t>20260211_nf_19.pdf</t>
  </si>
  <si>
    <t>NF - DIÁRIO DE PILAR NA GRÉCIA</t>
  </si>
  <si>
    <t>240817340001-00_2</t>
  </si>
  <si>
    <t>0411L23000020LE</t>
  </si>
  <si>
    <t>O SEGREDO DA CHUVA</t>
  </si>
  <si>
    <t>NF - O SEGREDO DA CHUVA</t>
  </si>
  <si>
    <t>165817820001-30_2</t>
  </si>
  <si>
    <t>0969L23000020LE</t>
  </si>
  <si>
    <t>LILA, A CINDERELA DE BALI</t>
  </si>
  <si>
    <t>NF - LILA, A CINDERELA DE BALI</t>
  </si>
  <si>
    <t>025887170001-21_1</t>
  </si>
  <si>
    <t>025887170001-21</t>
  </si>
  <si>
    <t>CONRAD EDITORA DO BRASIL-Conrad</t>
  </si>
  <si>
    <t>0806L23000020LE</t>
  </si>
  <si>
    <t>HISTÓRIAS DE MENINOS E MENINAS</t>
  </si>
  <si>
    <t>20260211_nf_16.pdf</t>
  </si>
  <si>
    <t>NF - HISTÓRIAS DE MENINOS E MENINAS</t>
  </si>
  <si>
    <t>334512790001-89_1</t>
  </si>
  <si>
    <t>0600L23000030LE</t>
  </si>
  <si>
    <t>O MÉDICO DAS ESTRELAS</t>
  </si>
  <si>
    <t>20260224_nf_42.pdf</t>
  </si>
  <si>
    <t>NF - O MÉDICO DAS ESTRELAS</t>
  </si>
  <si>
    <t>134985990001-87_2</t>
  </si>
  <si>
    <t>0626L23000020LE</t>
  </si>
  <si>
    <t>O MENINO E O MAESTRO</t>
  </si>
  <si>
    <t>NF - O MENINO E O MAESTRO</t>
  </si>
  <si>
    <t>611864900001-57_1</t>
  </si>
  <si>
    <t>611864900001-57</t>
  </si>
  <si>
    <t>Editora FTD S.A.-FTD Educação</t>
  </si>
  <si>
    <t>0298L23000030LE</t>
  </si>
  <si>
    <t>FRIDA KAHLO E SEUS ANIMALITOS</t>
  </si>
  <si>
    <t>20260212_nf_28.pdf</t>
  </si>
  <si>
    <t>NF - FRIDA KAHLO E SEUS ANIMALITOS</t>
  </si>
  <si>
    <t>766598200009-09_2</t>
  </si>
  <si>
    <t>0785L23000020LE</t>
  </si>
  <si>
    <t>584071070001-39_2</t>
  </si>
  <si>
    <t>1259L23000020LE</t>
  </si>
  <si>
    <t>BADU VAI À FEIRA</t>
  </si>
  <si>
    <t>NF - BADU VAI À FEIRA</t>
  </si>
  <si>
    <t>611864900001-57_2</t>
  </si>
  <si>
    <t>0299L23000020LE</t>
  </si>
  <si>
    <t>VAMOS AO TEATRO!</t>
  </si>
  <si>
    <t>NF - VAMOS AO TEATRO!</t>
  </si>
  <si>
    <t>016021770001-20_2</t>
  </si>
  <si>
    <t>0666L23000020LE</t>
  </si>
  <si>
    <t>MINHA FAMÍLIA ENAUENÊ</t>
  </si>
  <si>
    <t>NF - MINHA FAMÍLIA ENAUENÊ</t>
  </si>
  <si>
    <t>199621010001-71_2</t>
  </si>
  <si>
    <t>0448L23000020LE</t>
  </si>
  <si>
    <t>A BATALHA DA CACHOEIRA DO CIPÓ</t>
  </si>
  <si>
    <t>NF - A BATALHA DA CACHOEIRA DO CIPÓ</t>
  </si>
  <si>
    <t>441273550001-11_1</t>
  </si>
  <si>
    <t>441273550001-11</t>
  </si>
  <si>
    <t>EDITORA SCIPIONE S.A.-SCIPIONE</t>
  </si>
  <si>
    <t>0441L23000020LE</t>
  </si>
  <si>
    <t>CAPULANA – UM PANO ESTAMPADO DE HISTÓRIAS</t>
  </si>
  <si>
    <t>20260211_nf_15.pdf</t>
  </si>
  <si>
    <t>NF - CAPULANA – UM PANO ESTAMPADO DE HISTÓRIAS</t>
  </si>
  <si>
    <t>417706190001-62_2</t>
  </si>
  <si>
    <t>1154L23000020LE</t>
  </si>
  <si>
    <t>O RATO DO CAMPO E O RATO DA CIDADE</t>
  </si>
  <si>
    <t>NF - O RATO DO CAMPO E O RATO DA CIDADE</t>
  </si>
  <si>
    <t>200001830001-52_2</t>
  </si>
  <si>
    <t>0427L23000020LE</t>
  </si>
  <si>
    <t>SOPRINHO - O SEGREDO DO BOSQUE ENCANTADO</t>
  </si>
  <si>
    <t>NF - SOPRINHO - O SEGREDO DO BOSQUE ENCANTADO</t>
  </si>
  <si>
    <t>Data Atual</t>
  </si>
  <si>
    <t>Dias Armazenamento</t>
  </si>
  <si>
    <t>Meses</t>
  </si>
  <si>
    <t>Qtd Paletes Recebidos (In Loco)</t>
  </si>
  <si>
    <t>Valor Dia Armazenagem</t>
  </si>
  <si>
    <t>Posições Porta Palete</t>
  </si>
  <si>
    <t>LINK_NOTA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</si>
</sst>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1" fillId="5" borderId="0" xfId="0" applyFont="1" applyFill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6"/>
  <sheetViews>
    <sheetView tabSelected="1" topLeftCell="K1" workbookViewId="0">
      <selection activeCell="E3" sqref="E3"/>
    </sheetView>
  </sheetViews>
  <sheetFormatPr defaultRowHeight="15" x14ac:dyDescent="0.25"/>
  <cols>
    <col min="1" max="1" width="18" hidden="1" customWidth="1"/>
    <col min="2" max="2" width="7.7109375" hidden="1" customWidth="1"/>
    <col min="3" max="3" width="15.85546875" bestFit="1" customWidth="1"/>
    <col min="4" max="4" width="24.42578125" customWidth="1"/>
    <col min="5" max="5" width="15.85546875" bestFit="1" customWidth="1"/>
    <col min="6" max="6" width="29" customWidth="1"/>
    <col min="7" max="7" width="7.140625" hidden="1" customWidth="1"/>
    <col min="8" max="8" width="8.140625" bestFit="1" customWidth="1"/>
    <col min="9" max="9" width="12.85546875" bestFit="1" customWidth="1"/>
    <col min="10" max="10" width="14.42578125" hidden="1" customWidth="1"/>
    <col min="11" max="11" width="17" bestFit="1" customWidth="1"/>
    <col min="12" max="12" width="17.85546875" bestFit="1" customWidth="1"/>
    <col min="13" max="13" width="28" bestFit="1" customWidth="1"/>
    <col min="14" max="14" width="8.7109375" hidden="1" customWidth="1"/>
    <col min="15" max="15" width="0" hidden="1" customWidth="1"/>
    <col min="18" max="18" width="17.85546875" bestFit="1" customWidth="1"/>
    <col min="19" max="19" width="28" bestFit="1" customWidth="1"/>
    <col min="21" max="21" width="14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s="8" t="s">
        <v>8</v>
      </c>
      <c r="J1" t="s">
        <v>9</v>
      </c>
      <c r="K1" t="s">
        <v>10</v>
      </c>
      <c r="L1" s="6" t="s">
        <v>4857</v>
      </c>
      <c r="M1" s="4" t="s">
        <v>4858</v>
      </c>
      <c r="N1" t="s">
        <v>4859</v>
      </c>
      <c r="O1" t="s">
        <v>4860</v>
      </c>
      <c r="P1" t="s">
        <v>4862</v>
      </c>
      <c r="Q1" s="5" t="s">
        <v>4861</v>
      </c>
      <c r="R1" s="3" t="s">
        <v>11</v>
      </c>
      <c r="S1" t="s">
        <v>12</v>
      </c>
      <c r="T1" t="s">
        <v>13</v>
      </c>
      <c r="U1" t="s">
        <v>4863</v>
      </c>
    </row>
    <row r="2" spans="1:21" x14ac:dyDescent="0.25">
      <c r="A2" t="s">
        <v>4758</v>
      </c>
      <c r="B2">
        <v>2</v>
      </c>
      <c r="C2" t="s">
        <v>4678</v>
      </c>
      <c r="D2" t="s">
        <v>4679</v>
      </c>
      <c r="E2" t="s">
        <v>4759</v>
      </c>
      <c r="F2" t="s">
        <v>4760</v>
      </c>
      <c r="G2">
        <v>15</v>
      </c>
      <c r="H2">
        <v>33443</v>
      </c>
      <c r="I2">
        <v>5116.7790000000005</v>
      </c>
      <c r="J2" s="1">
        <v>501645</v>
      </c>
      <c r="K2" s="2">
        <v>46189</v>
      </c>
      <c r="L2" s="2">
        <v>46305</v>
      </c>
      <c r="M2">
        <v>116</v>
      </c>
      <c r="N2">
        <v>3.8666666670000001</v>
      </c>
      <c r="O2">
        <v>0</v>
      </c>
      <c r="P2">
        <v>34</v>
      </c>
      <c r="Q2" s="1">
        <v>2.5499999999999998</v>
      </c>
      <c r="R2" s="1">
        <v>10057.200000000001</v>
      </c>
      <c r="S2" t="s">
        <v>4682</v>
      </c>
      <c r="T2" t="s">
        <v>4761</v>
      </c>
      <c r="U2" s="9" t="str">
        <f t="shared" ref="U2:U62" si="0">IF(S2="","",HYPERLINK(S2,T2))</f>
        <v>NF - ADÈLE, A TERRÍVEL: ISSO NÃO VAI ACABAR BEM</v>
      </c>
    </row>
    <row r="3" spans="1:21" x14ac:dyDescent="0.25">
      <c r="A3" t="s">
        <v>4677</v>
      </c>
      <c r="B3">
        <v>2</v>
      </c>
      <c r="C3" t="s">
        <v>4678</v>
      </c>
      <c r="D3" t="s">
        <v>4679</v>
      </c>
      <c r="E3" t="s">
        <v>4680</v>
      </c>
      <c r="F3" t="s">
        <v>4681</v>
      </c>
      <c r="G3">
        <v>10</v>
      </c>
      <c r="H3">
        <v>35419</v>
      </c>
      <c r="I3">
        <v>2479.33</v>
      </c>
      <c r="J3" s="1">
        <v>354190</v>
      </c>
      <c r="K3" s="2">
        <v>46189</v>
      </c>
      <c r="L3" s="2">
        <v>46305</v>
      </c>
      <c r="M3">
        <v>116</v>
      </c>
      <c r="N3">
        <v>3.8666666670000001</v>
      </c>
      <c r="O3">
        <v>0</v>
      </c>
      <c r="P3">
        <v>36</v>
      </c>
      <c r="Q3" s="1">
        <v>2.5499999999999998</v>
      </c>
      <c r="R3" s="1">
        <v>10648.8</v>
      </c>
      <c r="S3" t="s">
        <v>4682</v>
      </c>
      <c r="T3" t="s">
        <v>4683</v>
      </c>
      <c r="U3" s="9" t="str">
        <f t="shared" si="0"/>
        <v>NF - MAU HUMOR</v>
      </c>
    </row>
    <row r="4" spans="1:21" x14ac:dyDescent="0.25">
      <c r="A4" t="s">
        <v>4742</v>
      </c>
      <c r="B4">
        <v>1</v>
      </c>
      <c r="C4" t="s">
        <v>4743</v>
      </c>
      <c r="D4" t="s">
        <v>4744</v>
      </c>
      <c r="E4" t="s">
        <v>4745</v>
      </c>
      <c r="F4" t="s">
        <v>4746</v>
      </c>
      <c r="G4">
        <v>14</v>
      </c>
      <c r="H4">
        <v>25455</v>
      </c>
      <c r="I4">
        <v>2850.96</v>
      </c>
      <c r="J4" s="1">
        <v>356370</v>
      </c>
      <c r="K4" s="2">
        <v>46189</v>
      </c>
      <c r="L4" s="2">
        <v>46305</v>
      </c>
      <c r="M4">
        <v>116</v>
      </c>
      <c r="N4">
        <v>3.8666666670000001</v>
      </c>
      <c r="O4">
        <v>6</v>
      </c>
      <c r="P4">
        <v>26</v>
      </c>
      <c r="Q4" s="1">
        <v>2.5499999999999998</v>
      </c>
      <c r="R4" s="1">
        <v>7690.8</v>
      </c>
      <c r="S4" t="s">
        <v>4747</v>
      </c>
      <c r="T4" t="s">
        <v>4748</v>
      </c>
      <c r="U4" s="9" t="str">
        <f t="shared" si="0"/>
        <v>NF - OLÍVIA EM A HISTÓRIA</v>
      </c>
    </row>
    <row r="5" spans="1:21" x14ac:dyDescent="0.25">
      <c r="A5" t="s">
        <v>4772</v>
      </c>
      <c r="B5">
        <v>2</v>
      </c>
      <c r="C5" t="s">
        <v>4652</v>
      </c>
      <c r="D5" t="s">
        <v>4653</v>
      </c>
      <c r="E5" t="s">
        <v>4773</v>
      </c>
      <c r="F5" t="s">
        <v>4774</v>
      </c>
      <c r="G5">
        <v>16</v>
      </c>
      <c r="H5">
        <v>37863</v>
      </c>
      <c r="I5">
        <v>2158.1909999999998</v>
      </c>
      <c r="J5" s="1">
        <v>605808</v>
      </c>
      <c r="K5" s="2">
        <v>46107</v>
      </c>
      <c r="L5" s="2">
        <v>46305</v>
      </c>
      <c r="M5">
        <v>198</v>
      </c>
      <c r="N5">
        <v>6.6</v>
      </c>
      <c r="O5">
        <v>5</v>
      </c>
      <c r="P5">
        <v>38</v>
      </c>
      <c r="Q5" s="1">
        <v>2.5499999999999998</v>
      </c>
      <c r="R5" s="1">
        <v>19186.2</v>
      </c>
      <c r="S5" t="s">
        <v>4775</v>
      </c>
      <c r="T5" t="s">
        <v>4776</v>
      </c>
      <c r="U5" s="9" t="str">
        <f t="shared" si="0"/>
        <v>NF - CRISE FINANCEIRA NA FLORESTA</v>
      </c>
    </row>
    <row r="6" spans="1:21" x14ac:dyDescent="0.25">
      <c r="A6" t="s">
        <v>4651</v>
      </c>
      <c r="B6">
        <v>2</v>
      </c>
      <c r="C6" t="s">
        <v>4652</v>
      </c>
      <c r="D6" t="s">
        <v>4653</v>
      </c>
      <c r="E6" t="s">
        <v>4654</v>
      </c>
      <c r="F6" t="s">
        <v>4655</v>
      </c>
      <c r="G6">
        <v>9</v>
      </c>
      <c r="H6">
        <v>33507</v>
      </c>
      <c r="I6">
        <v>3350.7</v>
      </c>
      <c r="J6" s="1">
        <v>301563</v>
      </c>
      <c r="K6" s="2">
        <v>46107</v>
      </c>
      <c r="L6" s="2">
        <v>46305</v>
      </c>
      <c r="M6">
        <v>198</v>
      </c>
      <c r="N6">
        <v>6.6</v>
      </c>
      <c r="O6">
        <v>4</v>
      </c>
      <c r="P6">
        <v>34</v>
      </c>
      <c r="Q6" s="1">
        <v>2.5499999999999998</v>
      </c>
      <c r="R6" s="1">
        <v>17166.599999999999</v>
      </c>
      <c r="S6" t="s">
        <v>4656</v>
      </c>
      <c r="T6" t="s">
        <v>4657</v>
      </c>
      <c r="U6" s="9" t="str">
        <f t="shared" si="0"/>
        <v>NF - O MORCEGO SEM ASAS</v>
      </c>
    </row>
    <row r="7" spans="1:21" x14ac:dyDescent="0.25">
      <c r="A7" t="s">
        <v>4688</v>
      </c>
      <c r="B7">
        <v>2</v>
      </c>
      <c r="C7" t="s">
        <v>4230</v>
      </c>
      <c r="D7" t="s">
        <v>4231</v>
      </c>
      <c r="E7" t="s">
        <v>4689</v>
      </c>
      <c r="F7" t="s">
        <v>4690</v>
      </c>
      <c r="G7">
        <v>11</v>
      </c>
      <c r="H7">
        <v>33074</v>
      </c>
      <c r="I7">
        <v>5291.84</v>
      </c>
      <c r="J7" s="1">
        <v>363814</v>
      </c>
      <c r="K7" s="2">
        <v>46099</v>
      </c>
      <c r="L7" s="2">
        <v>46305</v>
      </c>
      <c r="M7">
        <v>206</v>
      </c>
      <c r="N7">
        <v>6.8666666669999996</v>
      </c>
      <c r="O7">
        <v>6</v>
      </c>
      <c r="P7">
        <v>34</v>
      </c>
      <c r="Q7" s="1">
        <v>2.5499999999999998</v>
      </c>
      <c r="R7" s="1">
        <v>17860.2</v>
      </c>
      <c r="S7" t="s">
        <v>4691</v>
      </c>
      <c r="T7" t="s">
        <v>4692</v>
      </c>
      <c r="U7" s="9" t="str">
        <f t="shared" si="0"/>
        <v>NF - A CHEGADA DO SR. FLAT</v>
      </c>
    </row>
    <row r="8" spans="1:21" x14ac:dyDescent="0.25">
      <c r="A8" t="s">
        <v>4693</v>
      </c>
      <c r="B8">
        <v>1</v>
      </c>
      <c r="C8" t="s">
        <v>4694</v>
      </c>
      <c r="D8" t="s">
        <v>4695</v>
      </c>
      <c r="E8" t="s">
        <v>4696</v>
      </c>
      <c r="F8" t="s">
        <v>4697</v>
      </c>
      <c r="G8">
        <v>11</v>
      </c>
      <c r="H8">
        <v>35088</v>
      </c>
      <c r="I8">
        <v>9017.616</v>
      </c>
      <c r="J8" s="1">
        <v>385968</v>
      </c>
      <c r="K8" s="2">
        <v>46099</v>
      </c>
      <c r="L8" s="2">
        <v>46305</v>
      </c>
      <c r="M8">
        <v>206</v>
      </c>
      <c r="N8">
        <v>6.8666666669999996</v>
      </c>
      <c r="O8">
        <v>12</v>
      </c>
      <c r="P8">
        <v>36</v>
      </c>
      <c r="Q8" s="1">
        <v>2.5499999999999998</v>
      </c>
      <c r="R8" s="1">
        <v>18910.8</v>
      </c>
      <c r="S8" t="s">
        <v>4698</v>
      </c>
      <c r="T8" t="s">
        <v>4699</v>
      </c>
      <c r="U8" s="9" t="str">
        <f t="shared" si="0"/>
        <v>NF - DORA, A RAÇA DO AMOR</v>
      </c>
    </row>
    <row r="9" spans="1:21" x14ac:dyDescent="0.25">
      <c r="A9" t="s">
        <v>4466</v>
      </c>
      <c r="B9">
        <v>2</v>
      </c>
      <c r="C9" t="s">
        <v>4356</v>
      </c>
      <c r="D9" t="s">
        <v>4357</v>
      </c>
      <c r="E9" t="s">
        <v>4467</v>
      </c>
      <c r="F9" t="s">
        <v>4468</v>
      </c>
      <c r="G9">
        <v>5</v>
      </c>
      <c r="H9">
        <v>38089</v>
      </c>
      <c r="I9">
        <v>4875.3919999999998</v>
      </c>
      <c r="J9" s="1">
        <v>190445</v>
      </c>
      <c r="K9" s="2">
        <v>46098</v>
      </c>
      <c r="L9" s="2">
        <v>46305</v>
      </c>
      <c r="M9">
        <v>207</v>
      </c>
      <c r="N9">
        <v>6.9</v>
      </c>
      <c r="O9">
        <v>7</v>
      </c>
      <c r="P9">
        <v>39</v>
      </c>
      <c r="Q9" s="1">
        <v>2.5499999999999998</v>
      </c>
      <c r="R9" s="1">
        <v>20586.150000000001</v>
      </c>
      <c r="S9" t="s">
        <v>4469</v>
      </c>
      <c r="T9" t="s">
        <v>4470</v>
      </c>
      <c r="U9" s="9" t="str">
        <f t="shared" si="0"/>
        <v>NF - A PESCARIA MAGNÉTICA DO SEU VIVINHO E OUTRAS HISTÓRIAS</v>
      </c>
    </row>
    <row r="10" spans="1:21" x14ac:dyDescent="0.25">
      <c r="A10" t="s">
        <v>4471</v>
      </c>
      <c r="B10">
        <v>1</v>
      </c>
      <c r="C10" t="s">
        <v>4472</v>
      </c>
      <c r="D10" t="s">
        <v>4473</v>
      </c>
      <c r="E10" t="s">
        <v>4474</v>
      </c>
      <c r="F10" t="s">
        <v>4475</v>
      </c>
      <c r="G10">
        <v>6</v>
      </c>
      <c r="H10">
        <v>36644</v>
      </c>
      <c r="I10">
        <v>3664.4</v>
      </c>
      <c r="J10" s="1">
        <v>219864</v>
      </c>
      <c r="K10" s="2">
        <v>46098</v>
      </c>
      <c r="L10" s="2">
        <v>46305</v>
      </c>
      <c r="M10">
        <v>207</v>
      </c>
      <c r="N10">
        <v>6.9</v>
      </c>
      <c r="O10">
        <v>6</v>
      </c>
      <c r="P10">
        <v>37</v>
      </c>
      <c r="Q10" s="1">
        <v>2.5499999999999998</v>
      </c>
      <c r="R10" s="1">
        <v>19530.45</v>
      </c>
      <c r="S10" t="s">
        <v>4476</v>
      </c>
      <c r="T10" t="s">
        <v>4477</v>
      </c>
      <c r="U10" s="9" t="str">
        <f t="shared" si="0"/>
        <v>NF - O REISADO</v>
      </c>
    </row>
    <row r="11" spans="1:21" x14ac:dyDescent="0.25">
      <c r="A11" t="s">
        <v>4459</v>
      </c>
      <c r="B11">
        <v>1</v>
      </c>
      <c r="C11" t="s">
        <v>4460</v>
      </c>
      <c r="D11" t="s">
        <v>4461</v>
      </c>
      <c r="E11" t="s">
        <v>4462</v>
      </c>
      <c r="F11" t="s">
        <v>4463</v>
      </c>
      <c r="G11">
        <v>1</v>
      </c>
      <c r="H11">
        <v>94909</v>
      </c>
      <c r="I11">
        <v>11958.534</v>
      </c>
      <c r="J11" s="1">
        <v>94909</v>
      </c>
      <c r="K11" s="2">
        <v>46098</v>
      </c>
      <c r="L11" s="2">
        <v>46305</v>
      </c>
      <c r="M11">
        <v>207</v>
      </c>
      <c r="N11">
        <v>6.9</v>
      </c>
      <c r="O11">
        <v>11</v>
      </c>
      <c r="P11">
        <v>95</v>
      </c>
      <c r="Q11" s="1">
        <v>2.5499999999999998</v>
      </c>
      <c r="R11" s="1">
        <v>50145.75</v>
      </c>
      <c r="S11" t="s">
        <v>4464</v>
      </c>
      <c r="T11" t="s">
        <v>4465</v>
      </c>
      <c r="U11" s="9" t="str">
        <f t="shared" si="0"/>
        <v>NF - A MENINA DA CABEÇA QUADRADA</v>
      </c>
    </row>
    <row r="12" spans="1:21" x14ac:dyDescent="0.25">
      <c r="A12" t="s">
        <v>4355</v>
      </c>
      <c r="B12">
        <v>2</v>
      </c>
      <c r="C12" t="s">
        <v>4356</v>
      </c>
      <c r="D12" t="s">
        <v>4357</v>
      </c>
      <c r="E12" t="s">
        <v>4358</v>
      </c>
      <c r="F12" t="s">
        <v>4359</v>
      </c>
      <c r="G12">
        <v>20</v>
      </c>
      <c r="H12">
        <v>62528</v>
      </c>
      <c r="I12">
        <v>26261.759999999998</v>
      </c>
      <c r="J12" s="1">
        <v>1250560</v>
      </c>
      <c r="K12" s="2">
        <v>46097</v>
      </c>
      <c r="L12" s="2">
        <v>46305</v>
      </c>
      <c r="M12">
        <v>208</v>
      </c>
      <c r="N12">
        <v>6.9333333330000002</v>
      </c>
      <c r="O12">
        <v>11</v>
      </c>
      <c r="P12">
        <v>63</v>
      </c>
      <c r="Q12" s="1">
        <v>2.5499999999999998</v>
      </c>
      <c r="R12" s="1">
        <v>33415.199999999997</v>
      </c>
      <c r="S12" t="s">
        <v>4360</v>
      </c>
      <c r="T12" t="s">
        <v>4361</v>
      </c>
      <c r="U12" s="9" t="str">
        <f t="shared" si="0"/>
        <v>NF - O OVO DE PÉGASO</v>
      </c>
    </row>
    <row r="13" spans="1:21" x14ac:dyDescent="0.25">
      <c r="A13" t="s">
        <v>4372</v>
      </c>
      <c r="B13">
        <v>2</v>
      </c>
      <c r="C13" t="s">
        <v>540</v>
      </c>
      <c r="D13" t="s">
        <v>541</v>
      </c>
      <c r="E13" t="s">
        <v>4373</v>
      </c>
      <c r="F13" t="s">
        <v>4374</v>
      </c>
      <c r="G13">
        <v>10</v>
      </c>
      <c r="H13">
        <v>35373</v>
      </c>
      <c r="I13">
        <v>3537.3</v>
      </c>
      <c r="J13" s="1">
        <v>353730</v>
      </c>
      <c r="K13" s="2">
        <v>46097</v>
      </c>
      <c r="L13" s="2">
        <v>46305</v>
      </c>
      <c r="M13">
        <v>208</v>
      </c>
      <c r="N13">
        <v>6.9333333330000002</v>
      </c>
      <c r="O13">
        <v>4</v>
      </c>
      <c r="P13">
        <v>36</v>
      </c>
      <c r="Q13" s="1">
        <v>2.5499999999999998</v>
      </c>
      <c r="R13" s="1">
        <v>19094.400000000001</v>
      </c>
      <c r="S13" t="s">
        <v>4375</v>
      </c>
      <c r="T13" t="s">
        <v>4376</v>
      </c>
      <c r="U13" s="9" t="str">
        <f t="shared" si="0"/>
        <v>NF - O GALO GOGÓ</v>
      </c>
    </row>
    <row r="14" spans="1:21" x14ac:dyDescent="0.25">
      <c r="A14" t="s">
        <v>4343</v>
      </c>
      <c r="B14">
        <v>2</v>
      </c>
      <c r="C14" t="s">
        <v>4036</v>
      </c>
      <c r="D14" t="s">
        <v>4037</v>
      </c>
      <c r="E14" t="s">
        <v>4344</v>
      </c>
      <c r="F14" t="s">
        <v>4345</v>
      </c>
      <c r="G14">
        <v>7</v>
      </c>
      <c r="H14">
        <v>34267</v>
      </c>
      <c r="I14">
        <v>3598.0349999999999</v>
      </c>
      <c r="J14" s="1">
        <v>239869</v>
      </c>
      <c r="K14" s="2">
        <v>46097</v>
      </c>
      <c r="L14" s="2">
        <v>46305</v>
      </c>
      <c r="M14">
        <v>208</v>
      </c>
      <c r="N14">
        <v>6.9333333330000002</v>
      </c>
      <c r="O14">
        <v>4</v>
      </c>
      <c r="P14">
        <v>35</v>
      </c>
      <c r="Q14" s="1">
        <v>2.5499999999999998</v>
      </c>
      <c r="R14" s="1">
        <v>18564</v>
      </c>
      <c r="S14" t="s">
        <v>4346</v>
      </c>
      <c r="T14" t="s">
        <v>4347</v>
      </c>
      <c r="U14" s="9" t="str">
        <f t="shared" si="0"/>
        <v>NF - AS MIL E UMA HISTÓRIAS DE MANUELA</v>
      </c>
    </row>
    <row r="15" spans="1:21" x14ac:dyDescent="0.25">
      <c r="A15" t="s">
        <v>4409</v>
      </c>
      <c r="B15">
        <v>2</v>
      </c>
      <c r="C15" t="s">
        <v>2855</v>
      </c>
      <c r="D15" t="s">
        <v>2856</v>
      </c>
      <c r="E15" t="s">
        <v>4410</v>
      </c>
      <c r="F15" t="s">
        <v>4411</v>
      </c>
      <c r="G15">
        <v>18</v>
      </c>
      <c r="H15">
        <v>35289</v>
      </c>
      <c r="I15">
        <v>7728.2910000000002</v>
      </c>
      <c r="J15" s="1">
        <v>635202</v>
      </c>
      <c r="K15" s="2">
        <v>46097</v>
      </c>
      <c r="L15" s="2">
        <v>46305</v>
      </c>
      <c r="M15">
        <v>208</v>
      </c>
      <c r="N15">
        <v>6.9333333330000002</v>
      </c>
      <c r="O15">
        <v>6</v>
      </c>
      <c r="P15">
        <v>36</v>
      </c>
      <c r="Q15" s="1">
        <v>2.5499999999999998</v>
      </c>
      <c r="R15" s="1">
        <v>19094.400000000001</v>
      </c>
      <c r="S15" t="s">
        <v>4412</v>
      </c>
      <c r="T15" t="s">
        <v>4413</v>
      </c>
      <c r="U15" s="9" t="str">
        <f t="shared" si="0"/>
        <v>NF - LENDAS AMAZÔNICAS E OUTRAS HISTÓRIAS QUE VOCÊ DEVERIA CONHECER</v>
      </c>
    </row>
    <row r="16" spans="1:21" x14ac:dyDescent="0.25">
      <c r="A16" t="s">
        <v>4333</v>
      </c>
      <c r="B16">
        <v>2</v>
      </c>
      <c r="C16" t="s">
        <v>2480</v>
      </c>
      <c r="D16" t="s">
        <v>2481</v>
      </c>
      <c r="E16" t="s">
        <v>4334</v>
      </c>
      <c r="F16" t="s">
        <v>4335</v>
      </c>
      <c r="G16">
        <v>3</v>
      </c>
      <c r="H16">
        <v>46245</v>
      </c>
      <c r="I16">
        <v>6011.85</v>
      </c>
      <c r="J16" s="1">
        <v>138735</v>
      </c>
      <c r="K16" s="2">
        <v>46097</v>
      </c>
      <c r="L16" s="2">
        <v>46305</v>
      </c>
      <c r="M16">
        <v>208</v>
      </c>
      <c r="N16">
        <v>6.9333333330000002</v>
      </c>
      <c r="O16">
        <v>0</v>
      </c>
      <c r="P16">
        <v>47</v>
      </c>
      <c r="Q16" s="1">
        <v>2.5499999999999998</v>
      </c>
      <c r="R16" s="1">
        <v>24928.799999999999</v>
      </c>
      <c r="S16" t="s">
        <v>4336</v>
      </c>
      <c r="T16" t="s">
        <v>4337</v>
      </c>
      <c r="U16" s="9" t="str">
        <f t="shared" si="0"/>
        <v>NF - MEU CADERNO DE DESENHO</v>
      </c>
    </row>
    <row r="17" spans="1:21" x14ac:dyDescent="0.25">
      <c r="A17" t="s">
        <v>4404</v>
      </c>
      <c r="B17">
        <v>2</v>
      </c>
      <c r="C17" t="s">
        <v>3140</v>
      </c>
      <c r="D17" t="s">
        <v>3141</v>
      </c>
      <c r="E17" t="s">
        <v>4405</v>
      </c>
      <c r="F17" t="s">
        <v>4406</v>
      </c>
      <c r="G17">
        <v>14</v>
      </c>
      <c r="H17">
        <v>26273</v>
      </c>
      <c r="I17">
        <v>2758.665</v>
      </c>
      <c r="J17" s="1">
        <v>367822</v>
      </c>
      <c r="K17" s="2">
        <v>46097</v>
      </c>
      <c r="L17" s="2">
        <v>46305</v>
      </c>
      <c r="M17">
        <v>208</v>
      </c>
      <c r="N17">
        <v>6.9333333330000002</v>
      </c>
      <c r="O17">
        <v>5</v>
      </c>
      <c r="P17">
        <v>27</v>
      </c>
      <c r="Q17" s="1">
        <v>2.5499999999999998</v>
      </c>
      <c r="R17" s="1">
        <v>14320.8</v>
      </c>
      <c r="S17" t="s">
        <v>4407</v>
      </c>
      <c r="T17" t="s">
        <v>4408</v>
      </c>
      <c r="U17" s="9" t="str">
        <f t="shared" si="0"/>
        <v>NF - ROUBO NO CASARÃO</v>
      </c>
    </row>
    <row r="18" spans="1:21" x14ac:dyDescent="0.25">
      <c r="A18" t="s">
        <v>4309</v>
      </c>
      <c r="B18">
        <v>2</v>
      </c>
      <c r="C18" t="s">
        <v>988</v>
      </c>
      <c r="D18" t="s">
        <v>989</v>
      </c>
      <c r="E18" t="s">
        <v>4310</v>
      </c>
      <c r="F18" t="s">
        <v>4311</v>
      </c>
      <c r="G18">
        <v>5</v>
      </c>
      <c r="H18">
        <v>38044</v>
      </c>
      <c r="I18">
        <v>2929.3879999999999</v>
      </c>
      <c r="J18" s="1">
        <v>190220</v>
      </c>
      <c r="K18" s="2">
        <v>46097</v>
      </c>
      <c r="L18" s="2">
        <v>46305</v>
      </c>
      <c r="M18">
        <v>208</v>
      </c>
      <c r="N18">
        <v>6.9333333330000002</v>
      </c>
      <c r="O18">
        <v>5</v>
      </c>
      <c r="P18">
        <v>39</v>
      </c>
      <c r="Q18" s="1">
        <v>2.5499999999999998</v>
      </c>
      <c r="R18" s="1">
        <v>20685.599999999999</v>
      </c>
      <c r="S18" t="s">
        <v>4312</v>
      </c>
      <c r="T18" t="s">
        <v>4313</v>
      </c>
      <c r="U18" s="9" t="str">
        <f t="shared" si="0"/>
        <v>NF - O LEÃO DA NEVE</v>
      </c>
    </row>
    <row r="19" spans="1:21" x14ac:dyDescent="0.25">
      <c r="A19" t="s">
        <v>4414</v>
      </c>
      <c r="B19">
        <v>1</v>
      </c>
      <c r="C19" t="s">
        <v>4415</v>
      </c>
      <c r="D19" t="s">
        <v>4416</v>
      </c>
      <c r="E19" t="s">
        <v>4417</v>
      </c>
      <c r="F19" t="s">
        <v>4418</v>
      </c>
      <c r="G19">
        <v>21</v>
      </c>
      <c r="H19">
        <v>23753</v>
      </c>
      <c r="I19">
        <v>5581.9549999999999</v>
      </c>
      <c r="J19" s="1">
        <v>498813</v>
      </c>
      <c r="K19" s="2">
        <v>46097</v>
      </c>
      <c r="L19" s="2">
        <v>46305</v>
      </c>
      <c r="M19">
        <v>208</v>
      </c>
      <c r="N19">
        <v>6.9333333330000002</v>
      </c>
      <c r="O19">
        <v>4</v>
      </c>
      <c r="P19">
        <v>24</v>
      </c>
      <c r="Q19" s="1">
        <v>2.5499999999999998</v>
      </c>
      <c r="R19" s="1">
        <v>12729.6</v>
      </c>
      <c r="S19" t="s">
        <v>4419</v>
      </c>
      <c r="T19" t="s">
        <v>4420</v>
      </c>
      <c r="U19" s="9" t="str">
        <f t="shared" si="0"/>
        <v>NF - O MAIOR MOTIVO DO MUNDO E OUTRAS HISTÓRIAS DE SIM E DE NÃO</v>
      </c>
    </row>
    <row r="20" spans="1:21" x14ac:dyDescent="0.25">
      <c r="A20" t="s">
        <v>4321</v>
      </c>
      <c r="B20">
        <v>2</v>
      </c>
      <c r="C20" t="s">
        <v>2385</v>
      </c>
      <c r="D20" t="s">
        <v>2386</v>
      </c>
      <c r="E20" t="s">
        <v>4322</v>
      </c>
      <c r="F20" t="s">
        <v>4323</v>
      </c>
      <c r="G20">
        <v>2</v>
      </c>
      <c r="H20">
        <v>46649</v>
      </c>
      <c r="I20">
        <v>6344.2640000000001</v>
      </c>
      <c r="J20" s="1">
        <v>93298</v>
      </c>
      <c r="K20" s="2">
        <v>46097</v>
      </c>
      <c r="L20" s="2">
        <v>46305</v>
      </c>
      <c r="M20">
        <v>208</v>
      </c>
      <c r="N20">
        <v>6.9333333330000002</v>
      </c>
      <c r="O20">
        <v>8</v>
      </c>
      <c r="P20">
        <v>47</v>
      </c>
      <c r="Q20" s="1">
        <v>2.5499999999999998</v>
      </c>
      <c r="R20" s="1">
        <v>24928.799999999999</v>
      </c>
      <c r="S20" t="s">
        <v>4324</v>
      </c>
      <c r="T20" t="s">
        <v>4325</v>
      </c>
      <c r="U20" s="9" t="str">
        <f t="shared" si="0"/>
        <v>NF - O SAPO APAIXONADO E A CHALEIRA CHORADEIRA</v>
      </c>
    </row>
    <row r="21" spans="1:21" x14ac:dyDescent="0.25">
      <c r="A21" t="s">
        <v>4304</v>
      </c>
      <c r="B21">
        <v>2</v>
      </c>
      <c r="C21" t="s">
        <v>4242</v>
      </c>
      <c r="D21" t="s">
        <v>4243</v>
      </c>
      <c r="E21" t="s">
        <v>4305</v>
      </c>
      <c r="F21" t="s">
        <v>4306</v>
      </c>
      <c r="G21">
        <v>8</v>
      </c>
      <c r="H21">
        <v>51072</v>
      </c>
      <c r="I21">
        <v>3830.4</v>
      </c>
      <c r="J21" s="1">
        <v>408576</v>
      </c>
      <c r="K21" s="2">
        <v>46097</v>
      </c>
      <c r="L21" s="2">
        <v>46305</v>
      </c>
      <c r="M21">
        <v>208</v>
      </c>
      <c r="N21">
        <v>6.9333333330000002</v>
      </c>
      <c r="O21">
        <v>8</v>
      </c>
      <c r="P21">
        <v>52</v>
      </c>
      <c r="Q21" s="1">
        <v>2.5499999999999998</v>
      </c>
      <c r="R21" s="1">
        <v>27580.799999999999</v>
      </c>
      <c r="S21" t="s">
        <v>4307</v>
      </c>
      <c r="T21" t="s">
        <v>4308</v>
      </c>
      <c r="U21" s="9" t="str">
        <f t="shared" si="0"/>
        <v>NF - A CASA DA AVÓ DAS PALAVRAS</v>
      </c>
    </row>
    <row r="22" spans="1:21" x14ac:dyDescent="0.25">
      <c r="A22" t="s">
        <v>4394</v>
      </c>
      <c r="B22">
        <v>2</v>
      </c>
      <c r="C22" t="s">
        <v>3243</v>
      </c>
      <c r="D22" t="s">
        <v>3244</v>
      </c>
      <c r="E22" t="s">
        <v>4395</v>
      </c>
      <c r="F22" t="s">
        <v>4396</v>
      </c>
      <c r="G22">
        <v>19</v>
      </c>
      <c r="H22">
        <v>29664</v>
      </c>
      <c r="I22">
        <v>7623.6480000000001</v>
      </c>
      <c r="J22" s="1">
        <v>563616</v>
      </c>
      <c r="K22" s="2">
        <v>46097</v>
      </c>
      <c r="L22" s="2">
        <v>46305</v>
      </c>
      <c r="M22">
        <v>208</v>
      </c>
      <c r="N22">
        <v>6.9333333330000002</v>
      </c>
      <c r="O22">
        <v>5</v>
      </c>
      <c r="P22">
        <v>30</v>
      </c>
      <c r="Q22" s="1">
        <v>2.5499999999999998</v>
      </c>
      <c r="R22" s="1">
        <v>15912</v>
      </c>
      <c r="S22" t="s">
        <v>4397</v>
      </c>
      <c r="T22" t="s">
        <v>4398</v>
      </c>
      <c r="U22" s="9" t="str">
        <f t="shared" si="0"/>
        <v>NF - DOM QUIXOTE DE LA MANCHA</v>
      </c>
    </row>
    <row r="23" spans="1:21" x14ac:dyDescent="0.25">
      <c r="A23" t="s">
        <v>4384</v>
      </c>
      <c r="B23">
        <v>2</v>
      </c>
      <c r="C23" t="s">
        <v>119</v>
      </c>
      <c r="D23" t="s">
        <v>120</v>
      </c>
      <c r="E23" t="s">
        <v>4385</v>
      </c>
      <c r="F23" t="s">
        <v>4386</v>
      </c>
      <c r="G23">
        <v>7</v>
      </c>
      <c r="H23">
        <v>33116</v>
      </c>
      <c r="I23">
        <v>1655.8</v>
      </c>
      <c r="J23" s="1">
        <v>231812</v>
      </c>
      <c r="K23" s="2">
        <v>46097</v>
      </c>
      <c r="L23" s="2">
        <v>46305</v>
      </c>
      <c r="M23">
        <v>208</v>
      </c>
      <c r="N23">
        <v>6.9333333330000002</v>
      </c>
      <c r="O23">
        <v>2</v>
      </c>
      <c r="P23">
        <v>34</v>
      </c>
      <c r="Q23" s="1">
        <v>2.5499999999999998</v>
      </c>
      <c r="R23" s="1">
        <v>18033.599999999999</v>
      </c>
      <c r="S23" t="s">
        <v>4387</v>
      </c>
      <c r="T23" t="s">
        <v>4388</v>
      </c>
      <c r="U23" s="9" t="str">
        <f t="shared" si="0"/>
        <v>NF - ESSE TAL DE TEMPO</v>
      </c>
    </row>
    <row r="24" spans="1:21" x14ac:dyDescent="0.25">
      <c r="A24" t="s">
        <v>4348</v>
      </c>
      <c r="B24">
        <v>1</v>
      </c>
      <c r="C24" t="s">
        <v>4349</v>
      </c>
      <c r="D24" t="s">
        <v>4350</v>
      </c>
      <c r="E24" t="s">
        <v>4351</v>
      </c>
      <c r="F24" t="s">
        <v>4352</v>
      </c>
      <c r="G24">
        <v>6</v>
      </c>
      <c r="H24">
        <v>36553</v>
      </c>
      <c r="I24">
        <v>3838.0650000000001</v>
      </c>
      <c r="J24" s="1">
        <v>219318</v>
      </c>
      <c r="K24" s="2">
        <v>46097</v>
      </c>
      <c r="L24" s="2">
        <v>46305</v>
      </c>
      <c r="M24">
        <v>208</v>
      </c>
      <c r="N24">
        <v>6.9333333330000002</v>
      </c>
      <c r="O24">
        <v>6</v>
      </c>
      <c r="P24">
        <v>37</v>
      </c>
      <c r="Q24" s="1">
        <v>2.5499999999999998</v>
      </c>
      <c r="R24" s="1">
        <v>19624.8</v>
      </c>
      <c r="S24" t="s">
        <v>4353</v>
      </c>
      <c r="T24" t="s">
        <v>4354</v>
      </c>
      <c r="U24" s="9" t="str">
        <f t="shared" si="0"/>
        <v>NF - TEQUINHO, O MENINO DO SAMBA</v>
      </c>
    </row>
    <row r="25" spans="1:21" x14ac:dyDescent="0.25">
      <c r="A25" t="s">
        <v>4377</v>
      </c>
      <c r="B25">
        <v>1</v>
      </c>
      <c r="C25" t="s">
        <v>4378</v>
      </c>
      <c r="D25" t="s">
        <v>4379</v>
      </c>
      <c r="E25" t="s">
        <v>4380</v>
      </c>
      <c r="F25" t="s">
        <v>4381</v>
      </c>
      <c r="G25">
        <v>14</v>
      </c>
      <c r="H25">
        <v>24092</v>
      </c>
      <c r="I25">
        <v>4360.652</v>
      </c>
      <c r="J25" s="1">
        <v>337288</v>
      </c>
      <c r="K25" s="2">
        <v>46097</v>
      </c>
      <c r="L25" s="2">
        <v>46305</v>
      </c>
      <c r="M25">
        <v>208</v>
      </c>
      <c r="N25">
        <v>6.9333333330000002</v>
      </c>
      <c r="O25">
        <v>4</v>
      </c>
      <c r="P25">
        <v>25</v>
      </c>
      <c r="Q25" s="1">
        <v>2.5499999999999998</v>
      </c>
      <c r="R25" s="1">
        <v>13260</v>
      </c>
      <c r="S25" t="s">
        <v>4382</v>
      </c>
      <c r="T25" t="s">
        <v>4383</v>
      </c>
      <c r="U25" s="9" t="str">
        <f t="shared" si="0"/>
        <v>NF - UMA HISTÓRIA BARRIGUDA</v>
      </c>
    </row>
    <row r="26" spans="1:21" x14ac:dyDescent="0.25">
      <c r="A26" t="s">
        <v>4421</v>
      </c>
      <c r="B26">
        <v>1</v>
      </c>
      <c r="C26" t="s">
        <v>4422</v>
      </c>
      <c r="D26" t="s">
        <v>4423</v>
      </c>
      <c r="E26" t="s">
        <v>4424</v>
      </c>
      <c r="F26" t="s">
        <v>4425</v>
      </c>
      <c r="G26">
        <v>9</v>
      </c>
      <c r="H26">
        <v>40673</v>
      </c>
      <c r="I26">
        <v>4270.665</v>
      </c>
      <c r="J26" s="1">
        <v>366057</v>
      </c>
      <c r="K26" s="2">
        <v>46097</v>
      </c>
      <c r="L26" s="2">
        <v>46305</v>
      </c>
      <c r="M26">
        <v>208</v>
      </c>
      <c r="N26">
        <v>6.9333333330000002</v>
      </c>
      <c r="O26">
        <v>5</v>
      </c>
      <c r="P26">
        <v>41</v>
      </c>
      <c r="Q26" s="1">
        <v>2.5499999999999998</v>
      </c>
      <c r="R26" s="1">
        <v>21746.400000000001</v>
      </c>
      <c r="S26" t="s">
        <v>4426</v>
      </c>
      <c r="T26" t="s">
        <v>4427</v>
      </c>
      <c r="U26" s="9" t="str">
        <f t="shared" si="0"/>
        <v>NF - CURUPIRA E A FLORESTA DAS LETRAS</v>
      </c>
    </row>
    <row r="27" spans="1:21" x14ac:dyDescent="0.25">
      <c r="A27" t="s">
        <v>4428</v>
      </c>
      <c r="B27">
        <v>1</v>
      </c>
      <c r="C27" t="s">
        <v>4429</v>
      </c>
      <c r="D27" t="s">
        <v>4430</v>
      </c>
      <c r="E27" t="s">
        <v>4431</v>
      </c>
      <c r="F27" t="s">
        <v>4432</v>
      </c>
      <c r="G27">
        <v>13</v>
      </c>
      <c r="H27">
        <v>29590</v>
      </c>
      <c r="I27">
        <v>3106.95</v>
      </c>
      <c r="J27" s="1">
        <v>384670</v>
      </c>
      <c r="K27" s="2">
        <v>46097</v>
      </c>
      <c r="L27" s="2">
        <v>46305</v>
      </c>
      <c r="M27">
        <v>208</v>
      </c>
      <c r="N27">
        <v>6.9333333330000002</v>
      </c>
      <c r="O27">
        <v>5</v>
      </c>
      <c r="P27">
        <v>30</v>
      </c>
      <c r="Q27" s="1">
        <v>2.5499999999999998</v>
      </c>
      <c r="R27" s="1">
        <v>15912</v>
      </c>
      <c r="S27" t="s">
        <v>4433</v>
      </c>
      <c r="T27" t="s">
        <v>4434</v>
      </c>
      <c r="U27" s="9" t="str">
        <f t="shared" si="0"/>
        <v>NF - MANOEL E LUGO CONTRA O INVASOR</v>
      </c>
    </row>
    <row r="28" spans="1:21" x14ac:dyDescent="0.25">
      <c r="A28" t="s">
        <v>4338</v>
      </c>
      <c r="B28">
        <v>2</v>
      </c>
      <c r="C28" t="s">
        <v>2008</v>
      </c>
      <c r="D28" t="s">
        <v>2009</v>
      </c>
      <c r="E28" t="s">
        <v>4339</v>
      </c>
      <c r="F28" t="s">
        <v>4340</v>
      </c>
      <c r="G28">
        <v>8</v>
      </c>
      <c r="H28">
        <v>33074</v>
      </c>
      <c r="I28">
        <v>4101.1760000000004</v>
      </c>
      <c r="J28" s="1">
        <v>264592</v>
      </c>
      <c r="K28" s="2">
        <v>46097</v>
      </c>
      <c r="L28" s="2">
        <v>46305</v>
      </c>
      <c r="M28">
        <v>208</v>
      </c>
      <c r="N28">
        <v>6.9333333330000002</v>
      </c>
      <c r="O28">
        <v>5</v>
      </c>
      <c r="P28">
        <v>34</v>
      </c>
      <c r="Q28" s="1">
        <v>2.5499999999999998</v>
      </c>
      <c r="R28" s="1">
        <v>18033.599999999999</v>
      </c>
      <c r="S28" t="s">
        <v>4341</v>
      </c>
      <c r="T28" t="s">
        <v>4342</v>
      </c>
      <c r="U28" s="9" t="str">
        <f t="shared" si="0"/>
        <v>NF - SE UM DIA EU FOR EMBORA</v>
      </c>
    </row>
    <row r="29" spans="1:21" x14ac:dyDescent="0.25">
      <c r="A29" t="s">
        <v>4389</v>
      </c>
      <c r="B29">
        <v>2</v>
      </c>
      <c r="C29" t="s">
        <v>3975</v>
      </c>
      <c r="D29" t="s">
        <v>3976</v>
      </c>
      <c r="E29" t="s">
        <v>4390</v>
      </c>
      <c r="F29" t="s">
        <v>4391</v>
      </c>
      <c r="G29">
        <v>20</v>
      </c>
      <c r="H29">
        <v>28138</v>
      </c>
      <c r="I29">
        <v>1181.796</v>
      </c>
      <c r="J29" s="1">
        <v>562760</v>
      </c>
      <c r="K29" s="2">
        <v>46097</v>
      </c>
      <c r="L29" s="2">
        <v>46305</v>
      </c>
      <c r="M29">
        <v>208</v>
      </c>
      <c r="N29">
        <v>6.9333333330000002</v>
      </c>
      <c r="O29">
        <v>3</v>
      </c>
      <c r="P29">
        <v>29</v>
      </c>
      <c r="Q29" s="1">
        <v>2.5499999999999998</v>
      </c>
      <c r="R29" s="1">
        <v>15381.6</v>
      </c>
      <c r="S29" t="s">
        <v>4392</v>
      </c>
      <c r="T29" t="s">
        <v>4393</v>
      </c>
      <c r="U29" s="9" t="str">
        <f t="shared" si="0"/>
        <v>NF - A MULHER DO FRANKS TEM</v>
      </c>
    </row>
    <row r="30" spans="1:21" x14ac:dyDescent="0.25">
      <c r="A30" t="s">
        <v>4440</v>
      </c>
      <c r="B30">
        <v>1</v>
      </c>
      <c r="C30" t="s">
        <v>4441</v>
      </c>
      <c r="D30" t="s">
        <v>4442</v>
      </c>
      <c r="E30" t="s">
        <v>4443</v>
      </c>
      <c r="F30" t="s">
        <v>4444</v>
      </c>
      <c r="G30">
        <v>3</v>
      </c>
      <c r="H30">
        <v>45654</v>
      </c>
      <c r="I30">
        <v>4793.67</v>
      </c>
      <c r="J30" s="1">
        <v>136962</v>
      </c>
      <c r="K30" s="2">
        <v>46097</v>
      </c>
      <c r="L30" s="2">
        <v>46305</v>
      </c>
      <c r="M30">
        <v>208</v>
      </c>
      <c r="N30">
        <v>6.9333333330000002</v>
      </c>
      <c r="O30">
        <v>7</v>
      </c>
      <c r="P30">
        <v>46</v>
      </c>
      <c r="Q30" s="1">
        <v>2.5499999999999998</v>
      </c>
      <c r="R30" s="1">
        <v>24398.400000000001</v>
      </c>
      <c r="S30" t="s">
        <v>4445</v>
      </c>
      <c r="T30" t="s">
        <v>4446</v>
      </c>
      <c r="U30" s="9" t="str">
        <f t="shared" si="0"/>
        <v>NF - TEQUINHO E O ENSAIO DA BATERIA</v>
      </c>
    </row>
    <row r="31" spans="1:21" x14ac:dyDescent="0.25">
      <c r="A31" t="s">
        <v>4367</v>
      </c>
      <c r="B31">
        <v>2</v>
      </c>
      <c r="C31" t="s">
        <v>3671</v>
      </c>
      <c r="D31" t="s">
        <v>3672</v>
      </c>
      <c r="E31" t="s">
        <v>4368</v>
      </c>
      <c r="F31" t="s">
        <v>4369</v>
      </c>
      <c r="G31">
        <v>20</v>
      </c>
      <c r="H31">
        <v>27910</v>
      </c>
      <c r="I31">
        <v>2456.08</v>
      </c>
      <c r="J31" s="1">
        <v>558200</v>
      </c>
      <c r="K31" s="2">
        <v>46097</v>
      </c>
      <c r="L31" s="2">
        <v>46305</v>
      </c>
      <c r="M31">
        <v>208</v>
      </c>
      <c r="N31">
        <v>6.9333333330000002</v>
      </c>
      <c r="O31">
        <v>4</v>
      </c>
      <c r="P31">
        <v>28</v>
      </c>
      <c r="Q31" s="1">
        <v>2.5499999999999998</v>
      </c>
      <c r="R31" s="1">
        <v>14851.2</v>
      </c>
      <c r="S31" t="s">
        <v>4370</v>
      </c>
      <c r="T31" t="s">
        <v>4371</v>
      </c>
      <c r="U31" s="9" t="str">
        <f t="shared" si="0"/>
        <v>NF - OS MEDOS SECRETOS DO TIJOLO OCO</v>
      </c>
    </row>
    <row r="32" spans="1:21" x14ac:dyDescent="0.25">
      <c r="A32" t="s">
        <v>4299</v>
      </c>
      <c r="B32">
        <v>2</v>
      </c>
      <c r="C32" t="s">
        <v>3159</v>
      </c>
      <c r="D32" t="s">
        <v>3160</v>
      </c>
      <c r="E32" t="s">
        <v>4300</v>
      </c>
      <c r="F32" t="s">
        <v>4301</v>
      </c>
      <c r="G32">
        <v>2</v>
      </c>
      <c r="H32">
        <v>43937</v>
      </c>
      <c r="I32">
        <v>6282.991</v>
      </c>
      <c r="J32" s="1">
        <v>87874</v>
      </c>
      <c r="K32" s="2">
        <v>46097</v>
      </c>
      <c r="L32" s="2">
        <v>46305</v>
      </c>
      <c r="M32">
        <v>208</v>
      </c>
      <c r="N32">
        <v>6.9333333330000002</v>
      </c>
      <c r="O32">
        <v>7</v>
      </c>
      <c r="P32">
        <v>44</v>
      </c>
      <c r="Q32" s="1">
        <v>2.5499999999999998</v>
      </c>
      <c r="R32" s="1">
        <v>23337.599999999999</v>
      </c>
      <c r="S32" t="s">
        <v>4302</v>
      </c>
      <c r="T32" t="s">
        <v>4303</v>
      </c>
      <c r="U32" s="9" t="str">
        <f t="shared" si="0"/>
        <v>NF - FICA COMIGO</v>
      </c>
    </row>
    <row r="33" spans="1:21" x14ac:dyDescent="0.25">
      <c r="A33" t="s">
        <v>4362</v>
      </c>
      <c r="B33">
        <v>2</v>
      </c>
      <c r="C33" t="s">
        <v>1987</v>
      </c>
      <c r="D33" t="s">
        <v>1988</v>
      </c>
      <c r="E33" t="s">
        <v>4363</v>
      </c>
      <c r="F33" t="s">
        <v>4364</v>
      </c>
      <c r="G33">
        <v>1</v>
      </c>
      <c r="H33">
        <v>61336</v>
      </c>
      <c r="I33">
        <v>11101.816000000001</v>
      </c>
      <c r="J33" s="1">
        <v>61336</v>
      </c>
      <c r="K33" s="2">
        <v>46097</v>
      </c>
      <c r="L33" s="2">
        <v>46305</v>
      </c>
      <c r="M33">
        <v>208</v>
      </c>
      <c r="N33">
        <v>6.9333333330000002</v>
      </c>
      <c r="O33">
        <v>15</v>
      </c>
      <c r="P33">
        <v>62</v>
      </c>
      <c r="Q33" s="1">
        <v>2.5499999999999998</v>
      </c>
      <c r="R33" s="1">
        <v>32884.800000000003</v>
      </c>
      <c r="S33" t="s">
        <v>4365</v>
      </c>
      <c r="T33" t="s">
        <v>4366</v>
      </c>
      <c r="U33" s="9" t="str">
        <f t="shared" si="0"/>
        <v>NF - BELO, O PATINHO AMARELO</v>
      </c>
    </row>
    <row r="34" spans="1:21" x14ac:dyDescent="0.25">
      <c r="A34" t="s">
        <v>4452</v>
      </c>
      <c r="B34">
        <v>1</v>
      </c>
      <c r="C34" t="s">
        <v>4453</v>
      </c>
      <c r="D34" t="s">
        <v>4454</v>
      </c>
      <c r="E34" t="s">
        <v>4455</v>
      </c>
      <c r="F34" t="s">
        <v>4456</v>
      </c>
      <c r="G34">
        <v>4</v>
      </c>
      <c r="H34">
        <v>44853</v>
      </c>
      <c r="I34">
        <v>5158.0950000000003</v>
      </c>
      <c r="J34" s="1">
        <v>179412</v>
      </c>
      <c r="K34" s="2">
        <v>46097</v>
      </c>
      <c r="L34" s="2">
        <v>46305</v>
      </c>
      <c r="M34">
        <v>208</v>
      </c>
      <c r="N34">
        <v>6.9333333330000002</v>
      </c>
      <c r="O34">
        <v>5</v>
      </c>
      <c r="P34">
        <v>45</v>
      </c>
      <c r="Q34" s="1">
        <v>2.5499999999999998</v>
      </c>
      <c r="R34" s="1">
        <v>23868</v>
      </c>
      <c r="S34" t="s">
        <v>4457</v>
      </c>
      <c r="T34" t="s">
        <v>4458</v>
      </c>
      <c r="U34" s="9" t="str">
        <f t="shared" si="0"/>
        <v>NF - ARRAIAL DAS LETRAS</v>
      </c>
    </row>
    <row r="35" spans="1:21" x14ac:dyDescent="0.25">
      <c r="A35" t="s">
        <v>4314</v>
      </c>
      <c r="B35">
        <v>1</v>
      </c>
      <c r="C35" t="s">
        <v>4315</v>
      </c>
      <c r="D35" t="s">
        <v>4316</v>
      </c>
      <c r="E35" t="s">
        <v>4317</v>
      </c>
      <c r="F35" t="s">
        <v>4318</v>
      </c>
      <c r="G35">
        <v>6</v>
      </c>
      <c r="H35">
        <v>36129</v>
      </c>
      <c r="I35">
        <v>3612.9</v>
      </c>
      <c r="J35" s="1">
        <v>216774</v>
      </c>
      <c r="K35" s="2">
        <v>46097</v>
      </c>
      <c r="L35" s="2">
        <v>46305</v>
      </c>
      <c r="M35">
        <v>208</v>
      </c>
      <c r="N35">
        <v>6.9333333330000002</v>
      </c>
      <c r="O35">
        <v>4</v>
      </c>
      <c r="P35">
        <v>37</v>
      </c>
      <c r="Q35" s="1">
        <v>2.5499999999999998</v>
      </c>
      <c r="R35" s="1">
        <v>19624.8</v>
      </c>
      <c r="S35" t="s">
        <v>4319</v>
      </c>
      <c r="T35" t="s">
        <v>4320</v>
      </c>
      <c r="U35" s="9" t="str">
        <f t="shared" si="0"/>
        <v>NF - LIVRO</v>
      </c>
    </row>
    <row r="36" spans="1:21" x14ac:dyDescent="0.25">
      <c r="A36" t="s">
        <v>4435</v>
      </c>
      <c r="B36">
        <v>2</v>
      </c>
      <c r="C36" t="s">
        <v>3277</v>
      </c>
      <c r="D36" t="s">
        <v>3278</v>
      </c>
      <c r="E36" t="s">
        <v>4436</v>
      </c>
      <c r="F36" t="s">
        <v>4437</v>
      </c>
      <c r="G36">
        <v>21</v>
      </c>
      <c r="H36">
        <v>23768</v>
      </c>
      <c r="I36">
        <v>6940.2560000000003</v>
      </c>
      <c r="J36" s="1">
        <v>499128</v>
      </c>
      <c r="K36" s="2">
        <v>46097</v>
      </c>
      <c r="L36" s="2">
        <v>46305</v>
      </c>
      <c r="M36">
        <v>208</v>
      </c>
      <c r="N36">
        <v>6.9333333330000002</v>
      </c>
      <c r="O36">
        <v>4</v>
      </c>
      <c r="P36">
        <v>24</v>
      </c>
      <c r="Q36" s="1">
        <v>2.5499999999999998</v>
      </c>
      <c r="R36" s="1">
        <v>12729.6</v>
      </c>
      <c r="S36" t="s">
        <v>4438</v>
      </c>
      <c r="T36" t="s">
        <v>4439</v>
      </c>
      <c r="U36" s="9" t="str">
        <f t="shared" si="0"/>
        <v>NF - SEGREDOS DO SAPATEIRO MÁGICO</v>
      </c>
    </row>
    <row r="37" spans="1:21" x14ac:dyDescent="0.25">
      <c r="A37" t="s">
        <v>4447</v>
      </c>
      <c r="B37">
        <v>2</v>
      </c>
      <c r="C37" t="s">
        <v>228</v>
      </c>
      <c r="D37" t="s">
        <v>229</v>
      </c>
      <c r="E37" t="s">
        <v>4448</v>
      </c>
      <c r="F37" t="s">
        <v>4449</v>
      </c>
      <c r="G37">
        <v>13</v>
      </c>
      <c r="H37">
        <v>30847</v>
      </c>
      <c r="I37">
        <v>4195.192</v>
      </c>
      <c r="J37" s="1">
        <v>401011</v>
      </c>
      <c r="K37" s="2">
        <v>46097</v>
      </c>
      <c r="L37" s="2">
        <v>46305</v>
      </c>
      <c r="M37">
        <v>208</v>
      </c>
      <c r="N37">
        <v>6.9333333330000002</v>
      </c>
      <c r="O37">
        <v>5</v>
      </c>
      <c r="P37">
        <v>31</v>
      </c>
      <c r="Q37" s="1">
        <v>2.5499999999999998</v>
      </c>
      <c r="R37" s="1">
        <v>16442.400000000001</v>
      </c>
      <c r="S37" t="s">
        <v>4450</v>
      </c>
      <c r="T37" t="s">
        <v>4451</v>
      </c>
      <c r="U37" s="9" t="str">
        <f t="shared" si="0"/>
        <v>NF - A PROMESSA</v>
      </c>
    </row>
    <row r="38" spans="1:21" x14ac:dyDescent="0.25">
      <c r="A38" t="s">
        <v>4326</v>
      </c>
      <c r="B38">
        <v>1</v>
      </c>
      <c r="C38" t="s">
        <v>4327</v>
      </c>
      <c r="D38" t="s">
        <v>4328</v>
      </c>
      <c r="E38" t="s">
        <v>4329</v>
      </c>
      <c r="F38" t="s">
        <v>4330</v>
      </c>
      <c r="G38">
        <v>5</v>
      </c>
      <c r="H38">
        <v>39180</v>
      </c>
      <c r="I38">
        <v>3761.28</v>
      </c>
      <c r="J38" s="1">
        <v>195900</v>
      </c>
      <c r="K38" s="2">
        <v>46097</v>
      </c>
      <c r="L38" s="2">
        <v>46305</v>
      </c>
      <c r="M38">
        <v>208</v>
      </c>
      <c r="N38">
        <v>6.9333333330000002</v>
      </c>
      <c r="O38">
        <v>5</v>
      </c>
      <c r="P38">
        <v>40</v>
      </c>
      <c r="Q38" s="1">
        <v>2.5499999999999998</v>
      </c>
      <c r="R38" s="1">
        <v>21216</v>
      </c>
      <c r="S38" t="s">
        <v>4331</v>
      </c>
      <c r="T38" t="s">
        <v>4332</v>
      </c>
      <c r="U38" s="9" t="str">
        <f t="shared" si="0"/>
        <v>NF - QUANTAS RODAS TEM UMA BICICLETA?</v>
      </c>
    </row>
    <row r="39" spans="1:21" x14ac:dyDescent="0.25">
      <c r="A39" t="s">
        <v>4294</v>
      </c>
      <c r="B39">
        <v>2</v>
      </c>
      <c r="C39" t="s">
        <v>4259</v>
      </c>
      <c r="D39" t="s">
        <v>4260</v>
      </c>
      <c r="E39" t="s">
        <v>4295</v>
      </c>
      <c r="F39" t="s">
        <v>4296</v>
      </c>
      <c r="G39">
        <v>22</v>
      </c>
      <c r="H39">
        <v>138771</v>
      </c>
      <c r="I39">
        <v>27754.2</v>
      </c>
      <c r="J39" s="1">
        <v>3052962</v>
      </c>
      <c r="K39" s="2">
        <v>46097</v>
      </c>
      <c r="L39" s="2">
        <v>46305</v>
      </c>
      <c r="M39">
        <v>208</v>
      </c>
      <c r="N39">
        <v>6.9333333330000002</v>
      </c>
      <c r="O39">
        <v>22</v>
      </c>
      <c r="P39">
        <v>139</v>
      </c>
      <c r="Q39" s="1">
        <v>2.5499999999999998</v>
      </c>
      <c r="R39" s="1">
        <v>73725.600000000006</v>
      </c>
      <c r="S39" t="s">
        <v>4297</v>
      </c>
      <c r="T39" t="s">
        <v>4298</v>
      </c>
      <c r="U39" s="9" t="str">
        <f t="shared" si="0"/>
        <v>NF - A HISTÓRIA DO PÁSSARO E O REALEJO</v>
      </c>
    </row>
    <row r="40" spans="1:21" x14ac:dyDescent="0.25">
      <c r="A40" t="s">
        <v>4399</v>
      </c>
      <c r="B40">
        <v>2</v>
      </c>
      <c r="C40" t="s">
        <v>2639</v>
      </c>
      <c r="D40" t="s">
        <v>2640</v>
      </c>
      <c r="E40" t="s">
        <v>4400</v>
      </c>
      <c r="F40" t="s">
        <v>4401</v>
      </c>
      <c r="G40">
        <v>5</v>
      </c>
      <c r="H40">
        <v>67904</v>
      </c>
      <c r="I40">
        <v>5432.32</v>
      </c>
      <c r="J40" s="1">
        <v>339520</v>
      </c>
      <c r="K40" s="2">
        <v>46097</v>
      </c>
      <c r="L40" s="2">
        <v>46305</v>
      </c>
      <c r="M40">
        <v>208</v>
      </c>
      <c r="N40">
        <v>6.9333333330000002</v>
      </c>
      <c r="O40">
        <v>8</v>
      </c>
      <c r="P40">
        <v>68</v>
      </c>
      <c r="Q40" s="1">
        <v>2.5499999999999998</v>
      </c>
      <c r="R40" s="1">
        <v>36067.199999999997</v>
      </c>
      <c r="S40" t="s">
        <v>4402</v>
      </c>
      <c r="T40" t="s">
        <v>4403</v>
      </c>
      <c r="U40" s="9" t="str">
        <f t="shared" si="0"/>
        <v>NF - A MENINA SEM COR</v>
      </c>
    </row>
    <row r="41" spans="1:21" x14ac:dyDescent="0.25">
      <c r="A41" t="s">
        <v>4229</v>
      </c>
      <c r="B41">
        <v>2</v>
      </c>
      <c r="C41" t="s">
        <v>4230</v>
      </c>
      <c r="D41" t="s">
        <v>4231</v>
      </c>
      <c r="E41" t="s">
        <v>4232</v>
      </c>
      <c r="F41" t="s">
        <v>4233</v>
      </c>
      <c r="G41">
        <v>7</v>
      </c>
      <c r="H41">
        <v>36176</v>
      </c>
      <c r="I41">
        <v>2785.5520000000001</v>
      </c>
      <c r="J41" s="1">
        <v>253232</v>
      </c>
      <c r="K41" s="2">
        <v>46094</v>
      </c>
      <c r="L41" s="2">
        <v>46305</v>
      </c>
      <c r="M41">
        <v>211</v>
      </c>
      <c r="N41">
        <v>7.0333333329999999</v>
      </c>
      <c r="O41">
        <v>4</v>
      </c>
      <c r="P41">
        <v>37</v>
      </c>
      <c r="Q41" s="1">
        <v>2.5499999999999998</v>
      </c>
      <c r="R41" s="1">
        <v>19907.849999999999</v>
      </c>
      <c r="S41" t="s">
        <v>4234</v>
      </c>
      <c r="T41" t="s">
        <v>4235</v>
      </c>
      <c r="U41" s="9" t="str">
        <f t="shared" si="0"/>
        <v>NF - QUEM NUNCA COMEU UM BOMBOM DE OLHOS FECHADOS?</v>
      </c>
    </row>
    <row r="42" spans="1:21" x14ac:dyDescent="0.25">
      <c r="A42" t="s">
        <v>4270</v>
      </c>
      <c r="B42">
        <v>1</v>
      </c>
      <c r="C42" t="s">
        <v>4271</v>
      </c>
      <c r="D42" t="s">
        <v>4272</v>
      </c>
      <c r="E42" t="s">
        <v>4273</v>
      </c>
      <c r="F42" t="s">
        <v>4274</v>
      </c>
      <c r="G42">
        <v>2</v>
      </c>
      <c r="H42">
        <v>44028</v>
      </c>
      <c r="I42">
        <v>4402.8</v>
      </c>
      <c r="J42" s="1">
        <v>88056</v>
      </c>
      <c r="K42" s="2">
        <v>46094</v>
      </c>
      <c r="L42" s="2">
        <v>46305</v>
      </c>
      <c r="M42">
        <v>211</v>
      </c>
      <c r="N42">
        <v>7.0333333329999999</v>
      </c>
      <c r="O42">
        <v>5</v>
      </c>
      <c r="P42">
        <v>45</v>
      </c>
      <c r="Q42" s="1">
        <v>2.5499999999999998</v>
      </c>
      <c r="R42" s="1">
        <v>24212.25</v>
      </c>
      <c r="S42" t="s">
        <v>4275</v>
      </c>
      <c r="T42" t="s">
        <v>4276</v>
      </c>
      <c r="U42" s="9" t="str">
        <f t="shared" si="0"/>
        <v>NF - NINGUÉM E EU</v>
      </c>
    </row>
    <row r="43" spans="1:21" x14ac:dyDescent="0.25">
      <c r="A43" t="s">
        <v>4248</v>
      </c>
      <c r="B43">
        <v>2</v>
      </c>
      <c r="C43" t="s">
        <v>2675</v>
      </c>
      <c r="D43" t="s">
        <v>2676</v>
      </c>
      <c r="E43" t="s">
        <v>4249</v>
      </c>
      <c r="F43" t="s">
        <v>4250</v>
      </c>
      <c r="G43">
        <v>20</v>
      </c>
      <c r="H43">
        <v>26804</v>
      </c>
      <c r="I43">
        <v>5119.5640000000003</v>
      </c>
      <c r="J43" s="1">
        <v>536080</v>
      </c>
      <c r="K43" s="2">
        <v>46094</v>
      </c>
      <c r="L43" s="2">
        <v>46305</v>
      </c>
      <c r="M43">
        <v>211</v>
      </c>
      <c r="N43">
        <v>7.0333333329999999</v>
      </c>
      <c r="O43">
        <v>5</v>
      </c>
      <c r="P43">
        <v>27</v>
      </c>
      <c r="Q43" s="1">
        <v>2.5499999999999998</v>
      </c>
      <c r="R43" s="1">
        <v>14527.35</v>
      </c>
      <c r="S43" t="s">
        <v>4251</v>
      </c>
      <c r="T43" t="s">
        <v>4252</v>
      </c>
      <c r="U43" s="9" t="str">
        <f t="shared" si="0"/>
        <v>NF - PANTANIMAIS</v>
      </c>
    </row>
    <row r="44" spans="1:21" x14ac:dyDescent="0.25">
      <c r="A44" t="s">
        <v>4212</v>
      </c>
      <c r="B44">
        <v>2</v>
      </c>
      <c r="C44" t="s">
        <v>3291</v>
      </c>
      <c r="D44" t="s">
        <v>3292</v>
      </c>
      <c r="E44" t="s">
        <v>4213</v>
      </c>
      <c r="F44" t="s">
        <v>4214</v>
      </c>
      <c r="G44">
        <v>7</v>
      </c>
      <c r="H44">
        <v>40873</v>
      </c>
      <c r="I44">
        <v>3147.221</v>
      </c>
      <c r="J44" s="1">
        <v>286111</v>
      </c>
      <c r="K44" s="2">
        <v>46094</v>
      </c>
      <c r="L44" s="2">
        <v>46305</v>
      </c>
      <c r="M44">
        <v>211</v>
      </c>
      <c r="N44">
        <v>7.0333333329999999</v>
      </c>
      <c r="O44">
        <v>5</v>
      </c>
      <c r="P44">
        <v>41</v>
      </c>
      <c r="Q44" s="1">
        <v>2.5499999999999998</v>
      </c>
      <c r="R44" s="1">
        <v>22060.05</v>
      </c>
      <c r="S44" t="s">
        <v>4215</v>
      </c>
      <c r="T44" t="s">
        <v>4216</v>
      </c>
      <c r="U44" s="9" t="str">
        <f t="shared" si="0"/>
        <v>NF - GRETA E OS GIGANTES: INSPIRADO NA LUTA DE GRETA THUNBERG PARA SALVAR O PLANETA</v>
      </c>
    </row>
    <row r="45" spans="1:21" x14ac:dyDescent="0.25">
      <c r="A45" t="s">
        <v>4166</v>
      </c>
      <c r="B45">
        <v>1</v>
      </c>
      <c r="C45" t="s">
        <v>4167</v>
      </c>
      <c r="D45" t="s">
        <v>4168</v>
      </c>
      <c r="E45" t="s">
        <v>4169</v>
      </c>
      <c r="F45" t="s">
        <v>4170</v>
      </c>
      <c r="G45">
        <v>1</v>
      </c>
      <c r="H45">
        <v>50989</v>
      </c>
      <c r="I45">
        <v>5149.8890000000001</v>
      </c>
      <c r="J45" s="1">
        <v>50989</v>
      </c>
      <c r="K45" s="2">
        <v>46094</v>
      </c>
      <c r="L45" s="2">
        <v>46305</v>
      </c>
      <c r="M45">
        <v>211</v>
      </c>
      <c r="N45">
        <v>7.0333333329999999</v>
      </c>
      <c r="O45">
        <v>6</v>
      </c>
      <c r="P45">
        <v>51</v>
      </c>
      <c r="Q45" s="1">
        <v>2.5499999999999998</v>
      </c>
      <c r="R45" s="1">
        <v>27440.55</v>
      </c>
      <c r="S45" t="s">
        <v>4171</v>
      </c>
      <c r="T45" t="s">
        <v>4172</v>
      </c>
      <c r="U45" s="9" t="str">
        <f t="shared" si="0"/>
        <v>NF - RAUL. O LOBINHO</v>
      </c>
    </row>
    <row r="46" spans="1:21" x14ac:dyDescent="0.25">
      <c r="A46" t="s">
        <v>4241</v>
      </c>
      <c r="B46">
        <v>2</v>
      </c>
      <c r="C46" t="s">
        <v>4242</v>
      </c>
      <c r="D46" t="s">
        <v>4243</v>
      </c>
      <c r="E46" t="s">
        <v>4244</v>
      </c>
      <c r="F46" t="s">
        <v>4245</v>
      </c>
      <c r="G46">
        <v>14</v>
      </c>
      <c r="H46">
        <v>24501</v>
      </c>
      <c r="I46">
        <v>3185.13</v>
      </c>
      <c r="J46" s="1">
        <v>343014</v>
      </c>
      <c r="K46" s="2">
        <v>46094</v>
      </c>
      <c r="L46" s="2">
        <v>46305</v>
      </c>
      <c r="M46">
        <v>211</v>
      </c>
      <c r="N46">
        <v>7.0333333329999999</v>
      </c>
      <c r="O46">
        <v>4</v>
      </c>
      <c r="P46">
        <v>25</v>
      </c>
      <c r="Q46" s="1">
        <v>2.5499999999999998</v>
      </c>
      <c r="R46" s="1">
        <v>13451.25</v>
      </c>
      <c r="S46" t="s">
        <v>4246</v>
      </c>
      <c r="T46" t="s">
        <v>4247</v>
      </c>
      <c r="U46" s="9" t="str">
        <f t="shared" si="0"/>
        <v>NF - DUDA CATA TUDO</v>
      </c>
    </row>
    <row r="47" spans="1:21" x14ac:dyDescent="0.25">
      <c r="A47" t="s">
        <v>4265</v>
      </c>
      <c r="B47">
        <v>2</v>
      </c>
      <c r="C47" t="s">
        <v>2120</v>
      </c>
      <c r="D47" t="s">
        <v>2121</v>
      </c>
      <c r="E47" t="s">
        <v>4266</v>
      </c>
      <c r="F47" t="s">
        <v>4267</v>
      </c>
      <c r="G47">
        <v>5</v>
      </c>
      <c r="H47">
        <v>39559</v>
      </c>
      <c r="I47">
        <v>3955.9</v>
      </c>
      <c r="J47" s="1">
        <v>197795</v>
      </c>
      <c r="K47" s="2">
        <v>46094</v>
      </c>
      <c r="L47" s="2">
        <v>46305</v>
      </c>
      <c r="M47">
        <v>211</v>
      </c>
      <c r="N47">
        <v>7.0333333329999999</v>
      </c>
      <c r="O47">
        <v>7</v>
      </c>
      <c r="P47">
        <v>40</v>
      </c>
      <c r="Q47" s="1">
        <v>2.5499999999999998</v>
      </c>
      <c r="R47" s="1">
        <v>21522</v>
      </c>
      <c r="S47" t="s">
        <v>4268</v>
      </c>
      <c r="T47" t="s">
        <v>4269</v>
      </c>
      <c r="U47" s="9" t="str">
        <f t="shared" si="0"/>
        <v>NF - CULTURA</v>
      </c>
    </row>
    <row r="48" spans="1:21" x14ac:dyDescent="0.25">
      <c r="A48" t="s">
        <v>4277</v>
      </c>
      <c r="B48">
        <v>2</v>
      </c>
      <c r="C48" t="s">
        <v>221</v>
      </c>
      <c r="D48" t="s">
        <v>222</v>
      </c>
      <c r="E48" t="s">
        <v>4278</v>
      </c>
      <c r="F48" t="s">
        <v>4279</v>
      </c>
      <c r="G48">
        <v>18</v>
      </c>
      <c r="H48">
        <v>26457</v>
      </c>
      <c r="I48">
        <v>2777.9850000000001</v>
      </c>
      <c r="J48" s="1">
        <v>476226</v>
      </c>
      <c r="K48" s="2">
        <v>46094</v>
      </c>
      <c r="L48" s="2">
        <v>46305</v>
      </c>
      <c r="M48">
        <v>211</v>
      </c>
      <c r="N48">
        <v>7.0333333329999999</v>
      </c>
      <c r="O48">
        <v>3</v>
      </c>
      <c r="P48">
        <v>27</v>
      </c>
      <c r="Q48" s="1">
        <v>2.5499999999999998</v>
      </c>
      <c r="R48" s="1">
        <v>14527.35</v>
      </c>
      <c r="S48" t="s">
        <v>4280</v>
      </c>
      <c r="T48" t="s">
        <v>4281</v>
      </c>
      <c r="U48" s="9" t="str">
        <f t="shared" si="0"/>
        <v>NF - A CUTIA QUE VIROU PRINCESA</v>
      </c>
    </row>
    <row r="49" spans="1:21" x14ac:dyDescent="0.25">
      <c r="A49" t="s">
        <v>4217</v>
      </c>
      <c r="B49">
        <v>2</v>
      </c>
      <c r="C49" t="s">
        <v>2226</v>
      </c>
      <c r="D49" t="s">
        <v>2227</v>
      </c>
      <c r="E49" t="s">
        <v>4218</v>
      </c>
      <c r="F49" t="s">
        <v>4219</v>
      </c>
      <c r="G49">
        <v>6</v>
      </c>
      <c r="H49">
        <v>35992</v>
      </c>
      <c r="I49">
        <v>2735.3919999999998</v>
      </c>
      <c r="J49" s="1">
        <v>215952</v>
      </c>
      <c r="K49" s="2">
        <v>46094</v>
      </c>
      <c r="L49" s="2">
        <v>46305</v>
      </c>
      <c r="M49">
        <v>211</v>
      </c>
      <c r="N49">
        <v>7.0333333329999999</v>
      </c>
      <c r="O49">
        <v>4</v>
      </c>
      <c r="P49">
        <v>36</v>
      </c>
      <c r="Q49" s="1">
        <v>2.5499999999999998</v>
      </c>
      <c r="R49" s="1">
        <v>19369.8</v>
      </c>
      <c r="S49" t="s">
        <v>4220</v>
      </c>
      <c r="T49" t="s">
        <v>4221</v>
      </c>
      <c r="U49" s="9" t="str">
        <f t="shared" si="0"/>
        <v>NF - O LIVRO ESCRITO POR KIBO</v>
      </c>
    </row>
    <row r="50" spans="1:21" x14ac:dyDescent="0.25">
      <c r="A50" t="s">
        <v>4289</v>
      </c>
      <c r="B50">
        <v>2</v>
      </c>
      <c r="C50" t="s">
        <v>2692</v>
      </c>
      <c r="D50" t="s">
        <v>2693</v>
      </c>
      <c r="E50" t="s">
        <v>4290</v>
      </c>
      <c r="F50" t="s">
        <v>4291</v>
      </c>
      <c r="G50">
        <v>6</v>
      </c>
      <c r="H50">
        <v>41840</v>
      </c>
      <c r="I50">
        <v>9162.9599999999991</v>
      </c>
      <c r="J50" s="1">
        <v>251040</v>
      </c>
      <c r="K50" s="2">
        <v>46094</v>
      </c>
      <c r="L50" s="2">
        <v>46305</v>
      </c>
      <c r="M50">
        <v>211</v>
      </c>
      <c r="N50">
        <v>7.0333333329999999</v>
      </c>
      <c r="O50">
        <v>7</v>
      </c>
      <c r="P50">
        <v>42</v>
      </c>
      <c r="Q50" s="1">
        <v>2.5499999999999998</v>
      </c>
      <c r="R50" s="1">
        <v>22598.1</v>
      </c>
      <c r="S50" t="s">
        <v>4292</v>
      </c>
      <c r="T50" t="s">
        <v>4293</v>
      </c>
      <c r="U50" s="9" t="str">
        <f t="shared" si="0"/>
        <v>NF - MEUS PRIMEIROS CONTOS DE FADAS</v>
      </c>
    </row>
    <row r="51" spans="1:21" x14ac:dyDescent="0.25">
      <c r="A51" t="s">
        <v>4222</v>
      </c>
      <c r="B51">
        <v>1</v>
      </c>
      <c r="C51" t="s">
        <v>4223</v>
      </c>
      <c r="D51" t="s">
        <v>4224</v>
      </c>
      <c r="E51" t="s">
        <v>4225</v>
      </c>
      <c r="F51" t="s">
        <v>4226</v>
      </c>
      <c r="G51">
        <v>14</v>
      </c>
      <c r="H51">
        <v>23849</v>
      </c>
      <c r="I51">
        <v>1907.92</v>
      </c>
      <c r="J51" s="1">
        <v>333886</v>
      </c>
      <c r="K51" s="2">
        <v>46094</v>
      </c>
      <c r="L51" s="2">
        <v>46305</v>
      </c>
      <c r="M51">
        <v>211</v>
      </c>
      <c r="N51">
        <v>7.0333333329999999</v>
      </c>
      <c r="O51">
        <v>3</v>
      </c>
      <c r="P51">
        <v>24</v>
      </c>
      <c r="Q51" s="1">
        <v>2.5499999999999998</v>
      </c>
      <c r="R51" s="1">
        <v>12913.2</v>
      </c>
      <c r="S51" t="s">
        <v>4227</v>
      </c>
      <c r="T51" t="s">
        <v>4228</v>
      </c>
      <c r="U51" s="9" t="str">
        <f t="shared" si="0"/>
        <v>NF - ESPINAFRA</v>
      </c>
    </row>
    <row r="52" spans="1:21" x14ac:dyDescent="0.25">
      <c r="A52" t="s">
        <v>4253</v>
      </c>
      <c r="B52">
        <v>2</v>
      </c>
      <c r="C52" t="s">
        <v>2058</v>
      </c>
      <c r="D52" t="s">
        <v>2059</v>
      </c>
      <c r="E52" t="s">
        <v>4254</v>
      </c>
      <c r="F52" t="s">
        <v>4255</v>
      </c>
      <c r="G52">
        <v>13</v>
      </c>
      <c r="H52">
        <v>31181</v>
      </c>
      <c r="I52">
        <v>5643.7610000000004</v>
      </c>
      <c r="J52" s="1">
        <v>405353</v>
      </c>
      <c r="K52" s="2">
        <v>46094</v>
      </c>
      <c r="L52" s="2">
        <v>46305</v>
      </c>
      <c r="M52">
        <v>211</v>
      </c>
      <c r="N52">
        <v>7.0333333329999999</v>
      </c>
      <c r="O52">
        <v>8</v>
      </c>
      <c r="P52">
        <v>32</v>
      </c>
      <c r="Q52" s="1">
        <v>2.5499999999999998</v>
      </c>
      <c r="R52" s="1">
        <v>17217.599999999999</v>
      </c>
      <c r="S52" t="s">
        <v>4256</v>
      </c>
      <c r="T52" t="s">
        <v>4257</v>
      </c>
      <c r="U52" s="9" t="str">
        <f t="shared" si="0"/>
        <v>NF - CORDELINHO</v>
      </c>
    </row>
    <row r="53" spans="1:21" x14ac:dyDescent="0.25">
      <c r="A53" t="s">
        <v>4185</v>
      </c>
      <c r="B53">
        <v>2</v>
      </c>
      <c r="C53" t="s">
        <v>4179</v>
      </c>
      <c r="D53" t="s">
        <v>4180</v>
      </c>
      <c r="E53" t="s">
        <v>4186</v>
      </c>
      <c r="F53" t="s">
        <v>4187</v>
      </c>
      <c r="G53">
        <v>10</v>
      </c>
      <c r="H53">
        <v>36525</v>
      </c>
      <c r="I53">
        <v>2739.375</v>
      </c>
      <c r="J53" s="1">
        <v>365250</v>
      </c>
      <c r="K53" s="2">
        <v>46094</v>
      </c>
      <c r="L53" s="2">
        <v>46305</v>
      </c>
      <c r="M53">
        <v>211</v>
      </c>
      <c r="N53">
        <v>7.0333333329999999</v>
      </c>
      <c r="O53">
        <v>4</v>
      </c>
      <c r="P53">
        <v>37</v>
      </c>
      <c r="Q53" s="1">
        <v>2.5499999999999998</v>
      </c>
      <c r="R53" s="1">
        <v>19907.849999999999</v>
      </c>
      <c r="S53" t="s">
        <v>4188</v>
      </c>
      <c r="T53" t="s">
        <v>4189</v>
      </c>
      <c r="U53" s="9" t="str">
        <f t="shared" si="0"/>
        <v>NF - A MENINA DO CABELO ROXO EM... O CHÁ DAS MARAVILHAS</v>
      </c>
    </row>
    <row r="54" spans="1:21" x14ac:dyDescent="0.25">
      <c r="A54" t="s">
        <v>4178</v>
      </c>
      <c r="B54">
        <v>2</v>
      </c>
      <c r="C54" t="s">
        <v>4179</v>
      </c>
      <c r="D54" t="s">
        <v>4180</v>
      </c>
      <c r="E54" t="s">
        <v>4181</v>
      </c>
      <c r="F54" t="s">
        <v>4182</v>
      </c>
      <c r="G54">
        <v>17</v>
      </c>
      <c r="H54">
        <v>27747</v>
      </c>
      <c r="I54">
        <v>2081.0250000000001</v>
      </c>
      <c r="J54" s="1">
        <v>471699</v>
      </c>
      <c r="K54" s="2">
        <v>46094</v>
      </c>
      <c r="L54" s="2">
        <v>46305</v>
      </c>
      <c r="M54">
        <v>211</v>
      </c>
      <c r="N54">
        <v>7.0333333329999999</v>
      </c>
      <c r="O54">
        <v>3</v>
      </c>
      <c r="P54">
        <v>28</v>
      </c>
      <c r="Q54" s="1">
        <v>2.5499999999999998</v>
      </c>
      <c r="R54" s="1">
        <v>15065.4</v>
      </c>
      <c r="S54" t="s">
        <v>4183</v>
      </c>
      <c r="T54" t="s">
        <v>4184</v>
      </c>
      <c r="U54" s="9" t="str">
        <f t="shared" si="0"/>
        <v>NF - IMAGINAÇÃO</v>
      </c>
    </row>
    <row r="55" spans="1:21" x14ac:dyDescent="0.25">
      <c r="A55" t="s">
        <v>4236</v>
      </c>
      <c r="B55">
        <v>2</v>
      </c>
      <c r="C55" t="s">
        <v>3178</v>
      </c>
      <c r="D55" t="s">
        <v>3179</v>
      </c>
      <c r="E55" t="s">
        <v>4237</v>
      </c>
      <c r="F55" t="s">
        <v>4238</v>
      </c>
      <c r="G55">
        <v>4</v>
      </c>
      <c r="H55">
        <v>51186</v>
      </c>
      <c r="I55">
        <v>3583.02</v>
      </c>
      <c r="J55" s="1">
        <v>204744</v>
      </c>
      <c r="K55" s="2">
        <v>46094</v>
      </c>
      <c r="L55" s="2">
        <v>46305</v>
      </c>
      <c r="M55">
        <v>211</v>
      </c>
      <c r="N55">
        <v>7.0333333329999999</v>
      </c>
      <c r="O55">
        <v>6</v>
      </c>
      <c r="P55">
        <v>52</v>
      </c>
      <c r="Q55" s="1">
        <v>2.5499999999999998</v>
      </c>
      <c r="R55" s="1">
        <v>27978.6</v>
      </c>
      <c r="S55" t="s">
        <v>4239</v>
      </c>
      <c r="T55" t="s">
        <v>4240</v>
      </c>
      <c r="U55" s="9" t="str">
        <f t="shared" si="0"/>
        <v>NF - UM FIO DE AMIZADE</v>
      </c>
    </row>
    <row r="56" spans="1:21" x14ac:dyDescent="0.25">
      <c r="A56" t="s">
        <v>4195</v>
      </c>
      <c r="B56">
        <v>2</v>
      </c>
      <c r="C56" t="s">
        <v>4053</v>
      </c>
      <c r="D56" t="s">
        <v>4054</v>
      </c>
      <c r="E56" t="s">
        <v>4196</v>
      </c>
      <c r="F56" t="s">
        <v>4197</v>
      </c>
      <c r="G56">
        <v>3</v>
      </c>
      <c r="H56">
        <v>45836</v>
      </c>
      <c r="I56">
        <v>5683.6639999999998</v>
      </c>
      <c r="J56" s="1">
        <v>137508</v>
      </c>
      <c r="K56" s="2">
        <v>46094</v>
      </c>
      <c r="L56" s="2">
        <v>46305</v>
      </c>
      <c r="M56">
        <v>211</v>
      </c>
      <c r="N56">
        <v>7.0333333329999999</v>
      </c>
      <c r="O56">
        <v>7</v>
      </c>
      <c r="P56">
        <v>46</v>
      </c>
      <c r="Q56" s="1">
        <v>2.5499999999999998</v>
      </c>
      <c r="R56" s="1">
        <v>24750.3</v>
      </c>
      <c r="S56" t="s">
        <v>4198</v>
      </c>
      <c r="T56" t="s">
        <v>4199</v>
      </c>
      <c r="U56" s="9" t="str">
        <f t="shared" si="0"/>
        <v>NF - SETE ANOS</v>
      </c>
    </row>
    <row r="57" spans="1:21" x14ac:dyDescent="0.25">
      <c r="A57" t="s">
        <v>4200</v>
      </c>
      <c r="B57">
        <v>2</v>
      </c>
      <c r="C57" t="s">
        <v>3171</v>
      </c>
      <c r="D57" t="s">
        <v>3172</v>
      </c>
      <c r="E57" t="s">
        <v>4201</v>
      </c>
      <c r="F57" t="s">
        <v>4202</v>
      </c>
      <c r="G57">
        <v>4</v>
      </c>
      <c r="H57">
        <v>45595</v>
      </c>
      <c r="I57">
        <v>5243.4250000000002</v>
      </c>
      <c r="J57" s="1">
        <v>182380</v>
      </c>
      <c r="K57" s="2">
        <v>46094</v>
      </c>
      <c r="L57" s="2">
        <v>46305</v>
      </c>
      <c r="M57">
        <v>211</v>
      </c>
      <c r="N57">
        <v>7.0333333329999999</v>
      </c>
      <c r="O57">
        <v>8</v>
      </c>
      <c r="P57">
        <v>46</v>
      </c>
      <c r="Q57" s="1">
        <v>2.5499999999999998</v>
      </c>
      <c r="R57" s="1">
        <v>24750.3</v>
      </c>
      <c r="S57" t="s">
        <v>4203</v>
      </c>
      <c r="T57" t="s">
        <v>4204</v>
      </c>
      <c r="U57" s="9" t="str">
        <f t="shared" si="0"/>
        <v>NF - UMA ESCOLA LUNÁTICA</v>
      </c>
    </row>
    <row r="58" spans="1:21" x14ac:dyDescent="0.25">
      <c r="A58" t="s">
        <v>4205</v>
      </c>
      <c r="B58">
        <v>1</v>
      </c>
      <c r="C58" t="s">
        <v>4206</v>
      </c>
      <c r="D58" t="s">
        <v>4207</v>
      </c>
      <c r="E58" t="s">
        <v>4208</v>
      </c>
      <c r="F58" t="s">
        <v>4209</v>
      </c>
      <c r="G58">
        <v>20</v>
      </c>
      <c r="H58">
        <v>115538</v>
      </c>
      <c r="I58">
        <v>19641.46</v>
      </c>
      <c r="J58" s="1">
        <v>2310760</v>
      </c>
      <c r="K58" s="2">
        <v>46094</v>
      </c>
      <c r="L58" s="2">
        <v>46305</v>
      </c>
      <c r="M58">
        <v>211</v>
      </c>
      <c r="N58">
        <v>7.0333333329999999</v>
      </c>
      <c r="O58">
        <v>20</v>
      </c>
      <c r="P58">
        <v>116</v>
      </c>
      <c r="Q58" s="1">
        <v>2.5499999999999998</v>
      </c>
      <c r="R58" s="1">
        <v>62413.8</v>
      </c>
      <c r="S58" t="s">
        <v>4210</v>
      </c>
      <c r="T58" t="s">
        <v>4211</v>
      </c>
      <c r="U58" s="9" t="str">
        <f t="shared" si="0"/>
        <v>NF - ZAP DO OLIMPO. E SE OS DEUSES GREGOS TIVESSEM CELULAR?</v>
      </c>
    </row>
    <row r="59" spans="1:21" x14ac:dyDescent="0.25">
      <c r="A59" t="s">
        <v>4282</v>
      </c>
      <c r="B59">
        <v>1</v>
      </c>
      <c r="C59" t="s">
        <v>4283</v>
      </c>
      <c r="D59" t="s">
        <v>4284</v>
      </c>
      <c r="E59" t="s">
        <v>4285</v>
      </c>
      <c r="F59" t="s">
        <v>4286</v>
      </c>
      <c r="G59">
        <v>17</v>
      </c>
      <c r="H59">
        <v>29625</v>
      </c>
      <c r="I59">
        <v>5243.625</v>
      </c>
      <c r="J59" s="1">
        <v>503625</v>
      </c>
      <c r="K59" s="2">
        <v>46094</v>
      </c>
      <c r="L59" s="2">
        <v>46305</v>
      </c>
      <c r="M59">
        <v>211</v>
      </c>
      <c r="N59">
        <v>7.0333333329999999</v>
      </c>
      <c r="O59">
        <v>7</v>
      </c>
      <c r="P59">
        <v>30</v>
      </c>
      <c r="Q59" s="1">
        <v>2.5499999999999998</v>
      </c>
      <c r="R59" s="1">
        <v>16141.5</v>
      </c>
      <c r="S59" t="s">
        <v>4287</v>
      </c>
      <c r="T59" t="s">
        <v>4288</v>
      </c>
      <c r="U59" s="9" t="str">
        <f t="shared" si="0"/>
        <v>NF - O CAVALEIRO DO SONHO - AS AVENTURAS E DESVENTURAS DE D. QUIXOTE DE LA MANCHA</v>
      </c>
    </row>
    <row r="60" spans="1:21" x14ac:dyDescent="0.25">
      <c r="A60" t="s">
        <v>4173</v>
      </c>
      <c r="B60">
        <v>2</v>
      </c>
      <c r="C60" t="s">
        <v>3190</v>
      </c>
      <c r="D60" t="s">
        <v>3191</v>
      </c>
      <c r="E60" t="s">
        <v>4174</v>
      </c>
      <c r="F60" t="s">
        <v>4175</v>
      </c>
      <c r="G60">
        <v>8</v>
      </c>
      <c r="H60">
        <v>35528</v>
      </c>
      <c r="I60">
        <v>2522.4879999999998</v>
      </c>
      <c r="J60" s="1">
        <v>284224</v>
      </c>
      <c r="K60" s="2">
        <v>46094</v>
      </c>
      <c r="L60" s="2">
        <v>46305</v>
      </c>
      <c r="M60">
        <v>211</v>
      </c>
      <c r="N60">
        <v>7.0333333329999999</v>
      </c>
      <c r="O60">
        <v>4</v>
      </c>
      <c r="P60">
        <v>36</v>
      </c>
      <c r="Q60" s="1">
        <v>2.5499999999999998</v>
      </c>
      <c r="R60" s="1">
        <v>19369.8</v>
      </c>
      <c r="S60" t="s">
        <v>4176</v>
      </c>
      <c r="T60" t="s">
        <v>4177</v>
      </c>
      <c r="U60" s="9" t="str">
        <f t="shared" si="0"/>
        <v>NF - EM BUSCA DO MAR</v>
      </c>
    </row>
    <row r="61" spans="1:21" x14ac:dyDescent="0.25">
      <c r="A61" t="s">
        <v>4258</v>
      </c>
      <c r="B61">
        <v>2</v>
      </c>
      <c r="C61" t="s">
        <v>4259</v>
      </c>
      <c r="D61" t="s">
        <v>4260</v>
      </c>
      <c r="E61" t="s">
        <v>4261</v>
      </c>
      <c r="F61" t="s">
        <v>4262</v>
      </c>
      <c r="G61">
        <v>3</v>
      </c>
      <c r="H61">
        <v>48730</v>
      </c>
      <c r="I61">
        <v>8771.4</v>
      </c>
      <c r="J61" s="1">
        <v>146190</v>
      </c>
      <c r="K61" s="2">
        <v>46094</v>
      </c>
      <c r="L61" s="2">
        <v>46305</v>
      </c>
      <c r="M61">
        <v>211</v>
      </c>
      <c r="N61">
        <v>7.0333333329999999</v>
      </c>
      <c r="O61">
        <v>6</v>
      </c>
      <c r="P61">
        <v>49</v>
      </c>
      <c r="Q61" s="1">
        <v>2.5499999999999998</v>
      </c>
      <c r="R61" s="1">
        <v>26364.45</v>
      </c>
      <c r="S61" t="s">
        <v>4263</v>
      </c>
      <c r="T61" t="s">
        <v>4264</v>
      </c>
      <c r="U61" s="9" t="str">
        <f t="shared" si="0"/>
        <v>NF - AS PALAVRAS DE BIANCA SÃO BORBOLETAS</v>
      </c>
    </row>
    <row r="62" spans="1:21" x14ac:dyDescent="0.25">
      <c r="A62" t="s">
        <v>4190</v>
      </c>
      <c r="B62">
        <v>2</v>
      </c>
      <c r="C62" t="s">
        <v>3229</v>
      </c>
      <c r="D62" t="s">
        <v>3230</v>
      </c>
      <c r="E62" t="s">
        <v>4191</v>
      </c>
      <c r="F62" t="s">
        <v>4192</v>
      </c>
      <c r="G62">
        <v>7</v>
      </c>
      <c r="H62">
        <v>33070</v>
      </c>
      <c r="I62">
        <v>4100.68</v>
      </c>
      <c r="J62" s="1">
        <v>231490</v>
      </c>
      <c r="K62" s="2">
        <v>46094</v>
      </c>
      <c r="L62" s="2">
        <v>46305</v>
      </c>
      <c r="M62">
        <v>211</v>
      </c>
      <c r="N62">
        <v>7.0333333329999999</v>
      </c>
      <c r="O62">
        <v>0</v>
      </c>
      <c r="P62">
        <v>34</v>
      </c>
      <c r="Q62" s="1">
        <v>2.5499999999999998</v>
      </c>
      <c r="R62" s="1">
        <v>18293.7</v>
      </c>
      <c r="S62" t="s">
        <v>4193</v>
      </c>
      <c r="T62" t="s">
        <v>4194</v>
      </c>
      <c r="U62" s="9" t="str">
        <f t="shared" si="0"/>
        <v>NF - CÃO SOBRE RODAS</v>
      </c>
    </row>
    <row r="63" spans="1:21" x14ac:dyDescent="0.25">
      <c r="A63" t="s">
        <v>3283</v>
      </c>
      <c r="B63">
        <v>2</v>
      </c>
      <c r="C63" t="s">
        <v>3284</v>
      </c>
      <c r="D63" t="s">
        <v>3285</v>
      </c>
      <c r="E63" t="s">
        <v>3286</v>
      </c>
      <c r="F63" t="s">
        <v>3287</v>
      </c>
      <c r="G63">
        <v>1</v>
      </c>
      <c r="H63">
        <v>49807</v>
      </c>
      <c r="I63">
        <v>3835.1390000000001</v>
      </c>
      <c r="J63" s="1">
        <v>49807</v>
      </c>
      <c r="K63" s="2">
        <v>46093</v>
      </c>
      <c r="L63" s="2">
        <v>46305</v>
      </c>
      <c r="M63">
        <v>212</v>
      </c>
      <c r="N63">
        <v>7.0666666669999998</v>
      </c>
      <c r="O63">
        <v>6</v>
      </c>
      <c r="P63">
        <v>50</v>
      </c>
      <c r="Q63" s="1">
        <v>2.5499999999999998</v>
      </c>
      <c r="R63" s="1">
        <v>27030</v>
      </c>
      <c r="S63" t="s">
        <v>3288</v>
      </c>
      <c r="T63" t="s">
        <v>3289</v>
      </c>
      <c r="U63" s="9" t="str">
        <f t="shared" ref="U63:U126" si="1">IF(S63="","",HYPERLINK(S63,T63))</f>
        <v>NF - ALÔ?</v>
      </c>
    </row>
    <row r="64" spans="1:21" x14ac:dyDescent="0.25">
      <c r="A64" t="s">
        <v>3307</v>
      </c>
      <c r="B64">
        <v>2</v>
      </c>
      <c r="C64" t="s">
        <v>3284</v>
      </c>
      <c r="D64" t="s">
        <v>3285</v>
      </c>
      <c r="E64" t="s">
        <v>3308</v>
      </c>
      <c r="F64" t="s">
        <v>3309</v>
      </c>
      <c r="G64">
        <v>13</v>
      </c>
      <c r="H64">
        <v>31711</v>
      </c>
      <c r="I64">
        <v>2441.7469999999998</v>
      </c>
      <c r="J64" s="1">
        <v>412243</v>
      </c>
      <c r="K64" s="2">
        <v>46093</v>
      </c>
      <c r="L64" s="2">
        <v>46305</v>
      </c>
      <c r="M64">
        <v>212</v>
      </c>
      <c r="N64">
        <v>7.0666666669999998</v>
      </c>
      <c r="O64">
        <v>4</v>
      </c>
      <c r="P64">
        <v>32</v>
      </c>
      <c r="Q64" s="1">
        <v>2.5499999999999998</v>
      </c>
      <c r="R64" s="1">
        <v>17299.2</v>
      </c>
      <c r="S64" t="s">
        <v>3310</v>
      </c>
      <c r="T64" t="s">
        <v>3311</v>
      </c>
      <c r="U64" s="9" t="str">
        <f t="shared" si="1"/>
        <v>NF - CHEIRO DE DOMINGO</v>
      </c>
    </row>
    <row r="65" spans="1:21" x14ac:dyDescent="0.25">
      <c r="A65" t="s">
        <v>3290</v>
      </c>
      <c r="B65">
        <v>2</v>
      </c>
      <c r="C65" t="s">
        <v>3291</v>
      </c>
      <c r="D65" t="s">
        <v>3292</v>
      </c>
      <c r="E65" t="s">
        <v>3293</v>
      </c>
      <c r="F65" t="s">
        <v>3294</v>
      </c>
      <c r="G65">
        <v>11</v>
      </c>
      <c r="H65">
        <v>48117</v>
      </c>
      <c r="I65">
        <v>5533.4549999999999</v>
      </c>
      <c r="J65" s="1">
        <v>529287</v>
      </c>
      <c r="K65" s="2">
        <v>46093</v>
      </c>
      <c r="L65" s="2">
        <v>46305</v>
      </c>
      <c r="M65">
        <v>212</v>
      </c>
      <c r="N65">
        <v>7.0666666669999998</v>
      </c>
      <c r="O65">
        <v>8</v>
      </c>
      <c r="P65">
        <v>49</v>
      </c>
      <c r="Q65" s="1">
        <v>2.5499999999999998</v>
      </c>
      <c r="R65" s="1">
        <v>26489.4</v>
      </c>
      <c r="S65" t="s">
        <v>3295</v>
      </c>
      <c r="T65" t="s">
        <v>3296</v>
      </c>
      <c r="U65" s="9" t="str">
        <f t="shared" si="1"/>
        <v>NF - A CIDADE POLITICAMENTE CORRETA</v>
      </c>
    </row>
    <row r="66" spans="1:21" x14ac:dyDescent="0.25">
      <c r="A66" t="s">
        <v>3302</v>
      </c>
      <c r="B66">
        <v>2</v>
      </c>
      <c r="C66" t="s">
        <v>2747</v>
      </c>
      <c r="D66" t="s">
        <v>2748</v>
      </c>
      <c r="E66" t="s">
        <v>3303</v>
      </c>
      <c r="F66" t="s">
        <v>3304</v>
      </c>
      <c r="G66">
        <v>5</v>
      </c>
      <c r="H66">
        <v>64102</v>
      </c>
      <c r="I66">
        <v>16474.214</v>
      </c>
      <c r="J66" s="1">
        <v>320510</v>
      </c>
      <c r="K66" s="2">
        <v>46093</v>
      </c>
      <c r="L66" s="2">
        <v>46305</v>
      </c>
      <c r="M66">
        <v>212</v>
      </c>
      <c r="N66">
        <v>7.0666666669999998</v>
      </c>
      <c r="O66">
        <v>11</v>
      </c>
      <c r="P66">
        <v>65</v>
      </c>
      <c r="Q66" s="1">
        <v>2.5499999999999998</v>
      </c>
      <c r="R66" s="1">
        <v>35139</v>
      </c>
      <c r="S66" t="s">
        <v>3305</v>
      </c>
      <c r="T66" t="s">
        <v>3306</v>
      </c>
      <c r="U66" s="9" t="str">
        <f t="shared" si="1"/>
        <v>NF - MINHAS PRIMEIRAS FÁBULAS</v>
      </c>
    </row>
    <row r="67" spans="1:21" x14ac:dyDescent="0.25">
      <c r="A67" t="s">
        <v>3297</v>
      </c>
      <c r="B67">
        <v>2</v>
      </c>
      <c r="C67" t="s">
        <v>2587</v>
      </c>
      <c r="D67" t="s">
        <v>2588</v>
      </c>
      <c r="E67" t="s">
        <v>3298</v>
      </c>
      <c r="F67" t="s">
        <v>3299</v>
      </c>
      <c r="G67">
        <v>3</v>
      </c>
      <c r="H67">
        <v>46457</v>
      </c>
      <c r="I67">
        <v>6736.2650000000003</v>
      </c>
      <c r="J67" s="1">
        <v>139371</v>
      </c>
      <c r="K67" s="2">
        <v>46093</v>
      </c>
      <c r="L67" s="2">
        <v>46305</v>
      </c>
      <c r="M67">
        <v>212</v>
      </c>
      <c r="N67">
        <v>7.0666666669999998</v>
      </c>
      <c r="O67">
        <v>8</v>
      </c>
      <c r="P67">
        <v>47</v>
      </c>
      <c r="Q67" s="1">
        <v>2.5499999999999998</v>
      </c>
      <c r="R67" s="1">
        <v>25408.2</v>
      </c>
      <c r="S67" t="s">
        <v>3300</v>
      </c>
      <c r="T67" t="s">
        <v>3301</v>
      </c>
      <c r="U67" s="9" t="str">
        <f t="shared" si="1"/>
        <v>NF - DR. EDUARDO, CERTO OU ERRADO?</v>
      </c>
    </row>
    <row r="68" spans="1:21" x14ac:dyDescent="0.25">
      <c r="A68" t="s">
        <v>3271</v>
      </c>
      <c r="B68">
        <v>2</v>
      </c>
      <c r="C68" t="s">
        <v>3152</v>
      </c>
      <c r="D68" t="s">
        <v>3153</v>
      </c>
      <c r="E68" t="s">
        <v>3272</v>
      </c>
      <c r="F68" t="s">
        <v>3273</v>
      </c>
      <c r="G68">
        <v>2</v>
      </c>
      <c r="H68">
        <v>59845</v>
      </c>
      <c r="I68">
        <v>6283.7250000000004</v>
      </c>
      <c r="J68" s="1">
        <v>119690</v>
      </c>
      <c r="K68" s="2">
        <v>46093</v>
      </c>
      <c r="L68" s="2">
        <v>46305</v>
      </c>
      <c r="M68">
        <v>212</v>
      </c>
      <c r="N68">
        <v>7.0666666669999998</v>
      </c>
      <c r="O68">
        <v>8</v>
      </c>
      <c r="P68">
        <v>60</v>
      </c>
      <c r="Q68" s="1">
        <v>2.5499999999999998</v>
      </c>
      <c r="R68" s="1">
        <v>32436</v>
      </c>
      <c r="S68" t="s">
        <v>3274</v>
      </c>
      <c r="T68" t="s">
        <v>3275</v>
      </c>
      <c r="U68" s="9" t="str">
        <f t="shared" si="1"/>
        <v>NF - GATO, SAPATO, BICHO DO MATO</v>
      </c>
    </row>
    <row r="69" spans="1:21" x14ac:dyDescent="0.25">
      <c r="A69" t="s">
        <v>3319</v>
      </c>
      <c r="B69">
        <v>2</v>
      </c>
      <c r="C69" t="s">
        <v>466</v>
      </c>
      <c r="D69" t="s">
        <v>467</v>
      </c>
      <c r="E69" t="s">
        <v>3320</v>
      </c>
      <c r="F69" t="s">
        <v>3321</v>
      </c>
      <c r="G69">
        <v>11</v>
      </c>
      <c r="H69">
        <v>33301</v>
      </c>
      <c r="I69">
        <v>4329.13</v>
      </c>
      <c r="J69" s="1">
        <v>366311</v>
      </c>
      <c r="K69" s="2">
        <v>46093</v>
      </c>
      <c r="L69" s="2">
        <v>46305</v>
      </c>
      <c r="M69">
        <v>212</v>
      </c>
      <c r="N69">
        <v>7.0666666669999998</v>
      </c>
      <c r="O69">
        <v>5</v>
      </c>
      <c r="P69">
        <v>34</v>
      </c>
      <c r="Q69" s="1">
        <v>2.5499999999999998</v>
      </c>
      <c r="R69" s="1">
        <v>18380.400000000001</v>
      </c>
      <c r="S69" t="s">
        <v>3322</v>
      </c>
      <c r="T69" t="s">
        <v>3323</v>
      </c>
      <c r="U69" s="9" t="str">
        <f t="shared" si="1"/>
        <v>NF - MARIA PINGO D'ÁGUA</v>
      </c>
    </row>
    <row r="70" spans="1:21" x14ac:dyDescent="0.25">
      <c r="A70" t="s">
        <v>3312</v>
      </c>
      <c r="B70">
        <v>1</v>
      </c>
      <c r="C70" t="s">
        <v>3313</v>
      </c>
      <c r="D70" t="s">
        <v>3314</v>
      </c>
      <c r="E70" t="s">
        <v>3315</v>
      </c>
      <c r="F70" t="s">
        <v>3316</v>
      </c>
      <c r="G70">
        <v>13</v>
      </c>
      <c r="H70">
        <v>29635</v>
      </c>
      <c r="I70">
        <v>3111.6750000000002</v>
      </c>
      <c r="J70" s="1">
        <v>385255</v>
      </c>
      <c r="K70" s="2">
        <v>46093</v>
      </c>
      <c r="L70" s="2">
        <v>46305</v>
      </c>
      <c r="M70">
        <v>212</v>
      </c>
      <c r="N70">
        <v>7.0666666669999998</v>
      </c>
      <c r="O70">
        <v>4</v>
      </c>
      <c r="P70">
        <v>30</v>
      </c>
      <c r="Q70" s="1">
        <v>2.5499999999999998</v>
      </c>
      <c r="R70" s="1">
        <v>16218</v>
      </c>
      <c r="S70" t="s">
        <v>3317</v>
      </c>
      <c r="T70" t="s">
        <v>3318</v>
      </c>
      <c r="U70" s="9" t="str">
        <f t="shared" si="1"/>
        <v>NF - PAPO DE PAPINHO</v>
      </c>
    </row>
    <row r="71" spans="1:21" x14ac:dyDescent="0.25">
      <c r="A71" t="s">
        <v>3276</v>
      </c>
      <c r="B71">
        <v>2</v>
      </c>
      <c r="C71" t="s">
        <v>3277</v>
      </c>
      <c r="D71" t="s">
        <v>3278</v>
      </c>
      <c r="E71" t="s">
        <v>3279</v>
      </c>
      <c r="F71" t="s">
        <v>3280</v>
      </c>
      <c r="G71">
        <v>4</v>
      </c>
      <c r="H71">
        <v>40566</v>
      </c>
      <c r="I71">
        <v>5151.8819999999996</v>
      </c>
      <c r="J71" s="1">
        <v>162264</v>
      </c>
      <c r="K71" s="2">
        <v>46093</v>
      </c>
      <c r="L71" s="2">
        <v>46305</v>
      </c>
      <c r="M71">
        <v>212</v>
      </c>
      <c r="N71">
        <v>7.0666666669999998</v>
      </c>
      <c r="O71">
        <v>7</v>
      </c>
      <c r="P71">
        <v>41</v>
      </c>
      <c r="Q71" s="1">
        <v>2.5499999999999998</v>
      </c>
      <c r="R71" s="1">
        <v>22164.6</v>
      </c>
      <c r="S71" t="s">
        <v>3281</v>
      </c>
      <c r="T71" t="s">
        <v>3282</v>
      </c>
      <c r="U71" s="9" t="str">
        <f t="shared" si="1"/>
        <v>NF - ANA-CENTOPEIA</v>
      </c>
    </row>
    <row r="72" spans="1:21" x14ac:dyDescent="0.25">
      <c r="A72" t="s">
        <v>3165</v>
      </c>
      <c r="B72">
        <v>2</v>
      </c>
      <c r="C72" t="s">
        <v>2082</v>
      </c>
      <c r="D72" t="s">
        <v>2083</v>
      </c>
      <c r="E72" t="s">
        <v>3166</v>
      </c>
      <c r="F72" t="s">
        <v>3167</v>
      </c>
      <c r="G72">
        <v>4</v>
      </c>
      <c r="H72">
        <v>44459</v>
      </c>
      <c r="I72">
        <v>5335.08</v>
      </c>
      <c r="J72" s="1">
        <v>177836</v>
      </c>
      <c r="K72" s="2">
        <v>46092</v>
      </c>
      <c r="L72" s="2">
        <v>46305</v>
      </c>
      <c r="M72">
        <v>213</v>
      </c>
      <c r="N72">
        <v>7.1</v>
      </c>
      <c r="O72">
        <v>7</v>
      </c>
      <c r="P72">
        <v>45</v>
      </c>
      <c r="Q72" s="1">
        <v>2.5499999999999998</v>
      </c>
      <c r="R72" s="1">
        <v>24441.75</v>
      </c>
      <c r="S72" t="s">
        <v>3168</v>
      </c>
      <c r="T72" t="s">
        <v>3169</v>
      </c>
      <c r="U72" s="9" t="str">
        <f t="shared" si="1"/>
        <v>NF - NÓS DE AXÉ</v>
      </c>
    </row>
    <row r="73" spans="1:21" x14ac:dyDescent="0.25">
      <c r="A73" t="s">
        <v>3235</v>
      </c>
      <c r="B73">
        <v>2</v>
      </c>
      <c r="C73" t="s">
        <v>3236</v>
      </c>
      <c r="D73" t="s">
        <v>3237</v>
      </c>
      <c r="E73" t="s">
        <v>3238</v>
      </c>
      <c r="F73" t="s">
        <v>3239</v>
      </c>
      <c r="G73">
        <v>11</v>
      </c>
      <c r="H73">
        <v>45512</v>
      </c>
      <c r="I73">
        <v>6189.6319999999996</v>
      </c>
      <c r="J73" s="1">
        <v>500632</v>
      </c>
      <c r="K73" s="2">
        <v>46092</v>
      </c>
      <c r="L73" s="2">
        <v>46305</v>
      </c>
      <c r="M73">
        <v>213</v>
      </c>
      <c r="N73">
        <v>7.1</v>
      </c>
      <c r="O73">
        <v>8</v>
      </c>
      <c r="P73">
        <v>46</v>
      </c>
      <c r="Q73" s="1">
        <v>2.5499999999999998</v>
      </c>
      <c r="R73" s="1">
        <v>24984.9</v>
      </c>
      <c r="S73" t="s">
        <v>3240</v>
      </c>
      <c r="T73" t="s">
        <v>3241</v>
      </c>
      <c r="U73" s="9" t="str">
        <f t="shared" si="1"/>
        <v>NF - A CORUJA E O MONDRONGO</v>
      </c>
    </row>
    <row r="74" spans="1:21" x14ac:dyDescent="0.25">
      <c r="A74" t="s">
        <v>3249</v>
      </c>
      <c r="B74">
        <v>2</v>
      </c>
      <c r="C74" t="s">
        <v>2831</v>
      </c>
      <c r="D74" t="s">
        <v>2832</v>
      </c>
      <c r="E74" t="s">
        <v>3250</v>
      </c>
      <c r="F74" t="s">
        <v>3251</v>
      </c>
      <c r="G74">
        <v>1</v>
      </c>
      <c r="H74">
        <v>49338</v>
      </c>
      <c r="I74">
        <v>6413.94</v>
      </c>
      <c r="J74" s="1">
        <v>49338</v>
      </c>
      <c r="K74" s="2">
        <v>46092</v>
      </c>
      <c r="L74" s="2">
        <v>46305</v>
      </c>
      <c r="M74">
        <v>213</v>
      </c>
      <c r="N74">
        <v>7.1</v>
      </c>
      <c r="O74">
        <v>9</v>
      </c>
      <c r="P74">
        <v>50</v>
      </c>
      <c r="Q74" s="1">
        <v>2.5499999999999998</v>
      </c>
      <c r="R74" s="1">
        <v>27157.5</v>
      </c>
      <c r="S74" t="s">
        <v>3252</v>
      </c>
      <c r="T74" t="s">
        <v>3253</v>
      </c>
      <c r="U74" s="9" t="str">
        <f t="shared" si="1"/>
        <v>NF - PAPAGAIO PEPETELA</v>
      </c>
    </row>
    <row r="75" spans="1:21" x14ac:dyDescent="0.25">
      <c r="A75" t="s">
        <v>3196</v>
      </c>
      <c r="B75">
        <v>2</v>
      </c>
      <c r="C75" t="s">
        <v>2487</v>
      </c>
      <c r="D75" t="s">
        <v>2488</v>
      </c>
      <c r="E75" t="s">
        <v>3197</v>
      </c>
      <c r="F75" t="s">
        <v>3198</v>
      </c>
      <c r="G75">
        <v>6</v>
      </c>
      <c r="H75">
        <v>37765</v>
      </c>
      <c r="I75">
        <v>5400.3950000000004</v>
      </c>
      <c r="J75" s="1">
        <v>226590</v>
      </c>
      <c r="K75" s="2">
        <v>46092</v>
      </c>
      <c r="L75" s="2">
        <v>46305</v>
      </c>
      <c r="M75">
        <v>213</v>
      </c>
      <c r="N75">
        <v>7.1</v>
      </c>
      <c r="O75">
        <v>6</v>
      </c>
      <c r="P75">
        <v>38</v>
      </c>
      <c r="Q75" s="1">
        <v>2.5499999999999998</v>
      </c>
      <c r="R75" s="1">
        <v>20639.7</v>
      </c>
      <c r="S75" t="s">
        <v>3199</v>
      </c>
      <c r="T75" t="s">
        <v>3200</v>
      </c>
      <c r="U75" s="9" t="str">
        <f t="shared" si="1"/>
        <v>NF - MEU AMIGO INVISÍVEL</v>
      </c>
    </row>
    <row r="76" spans="1:21" x14ac:dyDescent="0.25">
      <c r="A76" t="s">
        <v>3208</v>
      </c>
      <c r="B76">
        <v>2</v>
      </c>
      <c r="C76" t="s">
        <v>2515</v>
      </c>
      <c r="D76" t="s">
        <v>2516</v>
      </c>
      <c r="E76" t="s">
        <v>3209</v>
      </c>
      <c r="F76" t="s">
        <v>3210</v>
      </c>
      <c r="G76">
        <v>6</v>
      </c>
      <c r="H76">
        <v>36689</v>
      </c>
      <c r="I76">
        <v>5246.527</v>
      </c>
      <c r="J76" s="1">
        <v>220134</v>
      </c>
      <c r="K76" s="2">
        <v>46092</v>
      </c>
      <c r="L76" s="2">
        <v>46305</v>
      </c>
      <c r="M76">
        <v>213</v>
      </c>
      <c r="N76">
        <v>7.1</v>
      </c>
      <c r="O76">
        <v>6</v>
      </c>
      <c r="P76">
        <v>37</v>
      </c>
      <c r="Q76" s="1">
        <v>2.5499999999999998</v>
      </c>
      <c r="R76" s="1">
        <v>20096.55</v>
      </c>
      <c r="S76" t="s">
        <v>3211</v>
      </c>
      <c r="T76" t="s">
        <v>3212</v>
      </c>
      <c r="U76" s="9" t="str">
        <f t="shared" si="1"/>
        <v>NF - O BAILE DO PALHAÇO E DA BAILARINA E OUTROS POEMAS</v>
      </c>
    </row>
    <row r="77" spans="1:21" x14ac:dyDescent="0.25">
      <c r="A77" t="s">
        <v>3146</v>
      </c>
      <c r="B77">
        <v>2</v>
      </c>
      <c r="C77" t="s">
        <v>2397</v>
      </c>
      <c r="D77" t="s">
        <v>2398</v>
      </c>
      <c r="E77" t="s">
        <v>3147</v>
      </c>
      <c r="F77" t="s">
        <v>3148</v>
      </c>
      <c r="G77">
        <v>6</v>
      </c>
      <c r="H77">
        <v>40128</v>
      </c>
      <c r="I77">
        <v>3731.904</v>
      </c>
      <c r="J77" s="1">
        <v>240768</v>
      </c>
      <c r="K77" s="2">
        <v>46092</v>
      </c>
      <c r="L77" s="2">
        <v>46305</v>
      </c>
      <c r="M77">
        <v>213</v>
      </c>
      <c r="N77">
        <v>7.1</v>
      </c>
      <c r="O77">
        <v>5</v>
      </c>
      <c r="P77">
        <v>41</v>
      </c>
      <c r="Q77" s="1">
        <v>2.5499999999999998</v>
      </c>
      <c r="R77" s="1">
        <v>22269.15</v>
      </c>
      <c r="S77" t="s">
        <v>3149</v>
      </c>
      <c r="T77" t="s">
        <v>3150</v>
      </c>
      <c r="U77" s="9" t="str">
        <f t="shared" si="1"/>
        <v>NF - O CASO DO BOLO DE MILHO QUE VIROU FARELO</v>
      </c>
    </row>
    <row r="78" spans="1:21" x14ac:dyDescent="0.25">
      <c r="A78" t="s">
        <v>3139</v>
      </c>
      <c r="B78">
        <v>2</v>
      </c>
      <c r="C78" t="s">
        <v>3140</v>
      </c>
      <c r="D78" t="s">
        <v>3141</v>
      </c>
      <c r="E78" t="s">
        <v>3142</v>
      </c>
      <c r="F78" t="s">
        <v>3143</v>
      </c>
      <c r="G78">
        <v>2</v>
      </c>
      <c r="H78">
        <v>44195</v>
      </c>
      <c r="I78">
        <v>3756.5749999999998</v>
      </c>
      <c r="J78" s="1">
        <v>88390</v>
      </c>
      <c r="K78" s="2">
        <v>46092</v>
      </c>
      <c r="L78" s="2">
        <v>46305</v>
      </c>
      <c r="M78">
        <v>213</v>
      </c>
      <c r="N78">
        <v>7.1</v>
      </c>
      <c r="O78">
        <v>7</v>
      </c>
      <c r="P78">
        <v>45</v>
      </c>
      <c r="Q78" s="1">
        <v>2.5499999999999998</v>
      </c>
      <c r="R78" s="1">
        <v>24441.75</v>
      </c>
      <c r="S78" t="s">
        <v>3144</v>
      </c>
      <c r="T78" t="s">
        <v>3145</v>
      </c>
      <c r="U78" s="9" t="str">
        <f t="shared" si="1"/>
        <v>NF - O POÇO</v>
      </c>
    </row>
    <row r="79" spans="1:21" x14ac:dyDescent="0.25">
      <c r="A79" t="s">
        <v>3218</v>
      </c>
      <c r="B79">
        <v>2</v>
      </c>
      <c r="C79" t="s">
        <v>1994</v>
      </c>
      <c r="D79" t="s">
        <v>1995</v>
      </c>
      <c r="E79" t="s">
        <v>3219</v>
      </c>
      <c r="F79" t="s">
        <v>3220</v>
      </c>
      <c r="G79">
        <v>2</v>
      </c>
      <c r="H79">
        <v>43543</v>
      </c>
      <c r="I79">
        <v>4572.0150000000003</v>
      </c>
      <c r="J79" s="1">
        <v>87086</v>
      </c>
      <c r="K79" s="2">
        <v>46092</v>
      </c>
      <c r="L79" s="2">
        <v>46305</v>
      </c>
      <c r="M79">
        <v>213</v>
      </c>
      <c r="N79">
        <v>7.1</v>
      </c>
      <c r="O79">
        <v>5</v>
      </c>
      <c r="P79">
        <v>44</v>
      </c>
      <c r="Q79" s="1">
        <v>2.5499999999999998</v>
      </c>
      <c r="R79" s="1">
        <v>23898.6</v>
      </c>
      <c r="S79" t="s">
        <v>3221</v>
      </c>
      <c r="T79" t="s">
        <v>3222</v>
      </c>
      <c r="U79" s="9" t="str">
        <f t="shared" si="1"/>
        <v>NF - NDAMA, UM PEQUENO MBOTT</v>
      </c>
    </row>
    <row r="80" spans="1:21" x14ac:dyDescent="0.25">
      <c r="A80" t="s">
        <v>3259</v>
      </c>
      <c r="B80">
        <v>2</v>
      </c>
      <c r="C80" t="s">
        <v>3260</v>
      </c>
      <c r="D80" t="s">
        <v>3261</v>
      </c>
      <c r="E80" t="s">
        <v>3262</v>
      </c>
      <c r="F80" t="s">
        <v>3263</v>
      </c>
      <c r="G80">
        <v>6</v>
      </c>
      <c r="H80">
        <v>36689</v>
      </c>
      <c r="I80">
        <v>3668.9</v>
      </c>
      <c r="J80" s="1">
        <v>220134</v>
      </c>
      <c r="K80" s="2">
        <v>46092</v>
      </c>
      <c r="L80" s="2">
        <v>46305</v>
      </c>
      <c r="M80">
        <v>213</v>
      </c>
      <c r="N80">
        <v>7.1</v>
      </c>
      <c r="O80">
        <v>7</v>
      </c>
      <c r="P80">
        <v>37</v>
      </c>
      <c r="Q80" s="1">
        <v>2.5499999999999998</v>
      </c>
      <c r="R80" s="1">
        <v>20096.55</v>
      </c>
      <c r="S80" t="s">
        <v>3264</v>
      </c>
      <c r="T80" t="s">
        <v>3265</v>
      </c>
      <c r="U80" s="9" t="str">
        <f t="shared" si="1"/>
        <v>NF - EU, VOVÓ E A CEGONHA</v>
      </c>
    </row>
    <row r="81" spans="1:21" x14ac:dyDescent="0.25">
      <c r="A81" t="s">
        <v>3115</v>
      </c>
      <c r="B81">
        <v>2</v>
      </c>
      <c r="C81" t="s">
        <v>2594</v>
      </c>
      <c r="D81" t="s">
        <v>2595</v>
      </c>
      <c r="E81" t="s">
        <v>3116</v>
      </c>
      <c r="F81" t="s">
        <v>3117</v>
      </c>
      <c r="G81">
        <v>12</v>
      </c>
      <c r="H81">
        <v>33100</v>
      </c>
      <c r="I81">
        <v>4303</v>
      </c>
      <c r="J81" s="1">
        <v>397200</v>
      </c>
      <c r="K81" s="2">
        <v>46092</v>
      </c>
      <c r="L81" s="2">
        <v>46305</v>
      </c>
      <c r="M81">
        <v>213</v>
      </c>
      <c r="N81">
        <v>7.1</v>
      </c>
      <c r="O81">
        <v>5</v>
      </c>
      <c r="P81">
        <v>34</v>
      </c>
      <c r="Q81" s="1">
        <v>2.5499999999999998</v>
      </c>
      <c r="R81" s="1">
        <v>18467.099999999999</v>
      </c>
      <c r="S81" t="s">
        <v>3118</v>
      </c>
      <c r="T81" t="s">
        <v>3119</v>
      </c>
      <c r="U81" s="9" t="str">
        <f t="shared" si="1"/>
        <v>NF - GUIA DO CONSUMIDOR MIRIM</v>
      </c>
    </row>
    <row r="82" spans="1:21" x14ac:dyDescent="0.25">
      <c r="A82" t="s">
        <v>3242</v>
      </c>
      <c r="B82">
        <v>2</v>
      </c>
      <c r="C82" t="s">
        <v>3243</v>
      </c>
      <c r="D82" t="s">
        <v>3244</v>
      </c>
      <c r="E82" t="s">
        <v>3245</v>
      </c>
      <c r="F82" t="s">
        <v>3246</v>
      </c>
      <c r="G82">
        <v>1</v>
      </c>
      <c r="H82">
        <v>50337</v>
      </c>
      <c r="I82">
        <v>5285.3850000000002</v>
      </c>
      <c r="J82" s="1">
        <v>50337</v>
      </c>
      <c r="K82" s="2">
        <v>46092</v>
      </c>
      <c r="L82" s="2">
        <v>46305</v>
      </c>
      <c r="M82">
        <v>213</v>
      </c>
      <c r="N82">
        <v>7.1</v>
      </c>
      <c r="O82">
        <v>6</v>
      </c>
      <c r="P82">
        <v>51</v>
      </c>
      <c r="Q82" s="1">
        <v>2.5499999999999998</v>
      </c>
      <c r="R82" s="1">
        <v>27700.65</v>
      </c>
      <c r="S82" t="s">
        <v>3247</v>
      </c>
      <c r="T82" t="s">
        <v>3248</v>
      </c>
      <c r="U82" s="9" t="str">
        <f t="shared" si="1"/>
        <v>NF - O BRINQUEDO NOVO</v>
      </c>
    </row>
    <row r="83" spans="1:21" x14ac:dyDescent="0.25">
      <c r="A83" t="s">
        <v>3213</v>
      </c>
      <c r="B83">
        <v>2</v>
      </c>
      <c r="C83" t="s">
        <v>3133</v>
      </c>
      <c r="D83" t="s">
        <v>3134</v>
      </c>
      <c r="E83" t="s">
        <v>3214</v>
      </c>
      <c r="F83" t="s">
        <v>3215</v>
      </c>
      <c r="G83">
        <v>20</v>
      </c>
      <c r="H83">
        <v>27168</v>
      </c>
      <c r="I83">
        <v>3885.0239999999999</v>
      </c>
      <c r="J83" s="1">
        <v>543360</v>
      </c>
      <c r="K83" s="2">
        <v>46092</v>
      </c>
      <c r="L83" s="2">
        <v>46305</v>
      </c>
      <c r="M83">
        <v>213</v>
      </c>
      <c r="N83">
        <v>7.1</v>
      </c>
      <c r="O83">
        <v>5</v>
      </c>
      <c r="P83">
        <v>28</v>
      </c>
      <c r="Q83" s="1">
        <v>2.5499999999999998</v>
      </c>
      <c r="R83" s="1">
        <v>15208.2</v>
      </c>
      <c r="S83" t="s">
        <v>3216</v>
      </c>
      <c r="T83" t="s">
        <v>3217</v>
      </c>
      <c r="U83" s="9" t="str">
        <f t="shared" si="1"/>
        <v>NF - ONDE MORAM OS ASSUNTOS</v>
      </c>
    </row>
    <row r="84" spans="1:21" x14ac:dyDescent="0.25">
      <c r="A84" t="s">
        <v>3132</v>
      </c>
      <c r="B84">
        <v>2</v>
      </c>
      <c r="C84" t="s">
        <v>3133</v>
      </c>
      <c r="D84" t="s">
        <v>3134</v>
      </c>
      <c r="E84" t="s">
        <v>3135</v>
      </c>
      <c r="F84" t="s">
        <v>3136</v>
      </c>
      <c r="G84">
        <v>4</v>
      </c>
      <c r="H84">
        <v>42475</v>
      </c>
      <c r="I84">
        <v>6073.9250000000002</v>
      </c>
      <c r="J84" s="1">
        <v>169900</v>
      </c>
      <c r="K84" s="2">
        <v>46092</v>
      </c>
      <c r="L84" s="2">
        <v>46305</v>
      </c>
      <c r="M84">
        <v>213</v>
      </c>
      <c r="N84">
        <v>7.1</v>
      </c>
      <c r="O84">
        <v>7</v>
      </c>
      <c r="P84">
        <v>43</v>
      </c>
      <c r="Q84" s="1">
        <v>2.5499999999999998</v>
      </c>
      <c r="R84" s="1">
        <v>23355.45</v>
      </c>
      <c r="S84" t="s">
        <v>3137</v>
      </c>
      <c r="T84" t="s">
        <v>3138</v>
      </c>
      <c r="U84" s="9" t="str">
        <f t="shared" si="1"/>
        <v>NF - QUANTO MUNDO CABE NA GENTE?</v>
      </c>
    </row>
    <row r="85" spans="1:21" x14ac:dyDescent="0.25">
      <c r="A85" t="s">
        <v>3151</v>
      </c>
      <c r="B85">
        <v>2</v>
      </c>
      <c r="C85" t="s">
        <v>3152</v>
      </c>
      <c r="D85" t="s">
        <v>3153</v>
      </c>
      <c r="E85" t="s">
        <v>3154</v>
      </c>
      <c r="F85" t="s">
        <v>3155</v>
      </c>
      <c r="G85">
        <v>16</v>
      </c>
      <c r="H85">
        <v>29727</v>
      </c>
      <c r="I85">
        <v>9364.0049999999992</v>
      </c>
      <c r="J85" s="1">
        <v>475632</v>
      </c>
      <c r="K85" s="2">
        <v>46092</v>
      </c>
      <c r="L85" s="2">
        <v>46305</v>
      </c>
      <c r="M85">
        <v>213</v>
      </c>
      <c r="N85">
        <v>7.1</v>
      </c>
      <c r="O85">
        <v>5</v>
      </c>
      <c r="P85">
        <v>30</v>
      </c>
      <c r="Q85" s="1">
        <v>2.5499999999999998</v>
      </c>
      <c r="R85" s="1">
        <v>16294.5</v>
      </c>
      <c r="S85" t="s">
        <v>3156</v>
      </c>
      <c r="T85" t="s">
        <v>3157</v>
      </c>
      <c r="U85" s="9" t="str">
        <f t="shared" si="1"/>
        <v>NF - METADE PAI METADE MUNDO</v>
      </c>
    </row>
    <row r="86" spans="1:21" x14ac:dyDescent="0.25">
      <c r="A86" t="s">
        <v>3120</v>
      </c>
      <c r="B86">
        <v>2</v>
      </c>
      <c r="C86" t="s">
        <v>3104</v>
      </c>
      <c r="D86" t="s">
        <v>3105</v>
      </c>
      <c r="E86" t="s">
        <v>3121</v>
      </c>
      <c r="F86" t="s">
        <v>3122</v>
      </c>
      <c r="G86">
        <v>8</v>
      </c>
      <c r="H86">
        <v>33558</v>
      </c>
      <c r="I86">
        <v>5033.7</v>
      </c>
      <c r="J86" s="1">
        <v>268464</v>
      </c>
      <c r="K86" s="2">
        <v>46092</v>
      </c>
      <c r="L86" s="2">
        <v>46305</v>
      </c>
      <c r="M86">
        <v>213</v>
      </c>
      <c r="N86">
        <v>7.1</v>
      </c>
      <c r="O86">
        <v>6</v>
      </c>
      <c r="P86">
        <v>34</v>
      </c>
      <c r="Q86" s="1">
        <v>2.5499999999999998</v>
      </c>
      <c r="R86" s="1">
        <v>18467.099999999999</v>
      </c>
      <c r="S86" t="s">
        <v>3123</v>
      </c>
      <c r="T86" t="s">
        <v>3124</v>
      </c>
      <c r="U86" s="9" t="str">
        <f t="shared" si="1"/>
        <v>NF - ATÉ QUE ENFIM SERAFIM</v>
      </c>
    </row>
    <row r="87" spans="1:21" x14ac:dyDescent="0.25">
      <c r="A87" t="s">
        <v>3103</v>
      </c>
      <c r="B87">
        <v>2</v>
      </c>
      <c r="C87" t="s">
        <v>3104</v>
      </c>
      <c r="D87" t="s">
        <v>3105</v>
      </c>
      <c r="E87" t="s">
        <v>3106</v>
      </c>
      <c r="F87" t="s">
        <v>3107</v>
      </c>
      <c r="G87">
        <v>11</v>
      </c>
      <c r="H87">
        <v>31346</v>
      </c>
      <c r="I87">
        <v>3886.904</v>
      </c>
      <c r="J87" s="1">
        <v>344806</v>
      </c>
      <c r="K87" s="2">
        <v>46092</v>
      </c>
      <c r="L87" s="2">
        <v>46305</v>
      </c>
      <c r="M87">
        <v>213</v>
      </c>
      <c r="N87">
        <v>7.1</v>
      </c>
      <c r="O87">
        <v>5</v>
      </c>
      <c r="P87">
        <v>32</v>
      </c>
      <c r="Q87" s="1">
        <v>2.5499999999999998</v>
      </c>
      <c r="R87" s="1">
        <v>17380.8</v>
      </c>
      <c r="S87" t="s">
        <v>3108</v>
      </c>
      <c r="T87" t="s">
        <v>3109</v>
      </c>
      <c r="U87" s="9" t="str">
        <f t="shared" si="1"/>
        <v>NF - QUEM GOSTA DE SASEMERBOS?</v>
      </c>
    </row>
    <row r="88" spans="1:21" x14ac:dyDescent="0.25">
      <c r="A88" t="s">
        <v>3158</v>
      </c>
      <c r="B88">
        <v>2</v>
      </c>
      <c r="C88" t="s">
        <v>3159</v>
      </c>
      <c r="D88" t="s">
        <v>3160</v>
      </c>
      <c r="E88" t="s">
        <v>3161</v>
      </c>
      <c r="F88" t="s">
        <v>3162</v>
      </c>
      <c r="G88">
        <v>19</v>
      </c>
      <c r="H88">
        <v>24482</v>
      </c>
      <c r="I88">
        <v>2570.61</v>
      </c>
      <c r="J88" s="1">
        <v>465158</v>
      </c>
      <c r="K88" s="2">
        <v>46092</v>
      </c>
      <c r="L88" s="2">
        <v>46305</v>
      </c>
      <c r="M88">
        <v>213</v>
      </c>
      <c r="N88">
        <v>7.1</v>
      </c>
      <c r="O88">
        <v>3</v>
      </c>
      <c r="P88">
        <v>25</v>
      </c>
      <c r="Q88" s="1">
        <v>2.5499999999999998</v>
      </c>
      <c r="R88" s="1">
        <v>13578.75</v>
      </c>
      <c r="S88" t="s">
        <v>3163</v>
      </c>
      <c r="T88" t="s">
        <v>3164</v>
      </c>
      <c r="U88" s="9" t="str">
        <f t="shared" si="1"/>
        <v>NF - BOCA DE DRAGÃO</v>
      </c>
    </row>
    <row r="89" spans="1:21" x14ac:dyDescent="0.25">
      <c r="A89" t="s">
        <v>3266</v>
      </c>
      <c r="B89">
        <v>2</v>
      </c>
      <c r="C89" t="s">
        <v>2508</v>
      </c>
      <c r="D89" t="s">
        <v>2509</v>
      </c>
      <c r="E89" t="s">
        <v>3267</v>
      </c>
      <c r="F89" t="s">
        <v>3268</v>
      </c>
      <c r="G89">
        <v>8</v>
      </c>
      <c r="H89">
        <v>34270</v>
      </c>
      <c r="I89">
        <v>4900.6099999999997</v>
      </c>
      <c r="J89" s="1">
        <v>274160</v>
      </c>
      <c r="K89" s="2">
        <v>46092</v>
      </c>
      <c r="L89" s="2">
        <v>46305</v>
      </c>
      <c r="M89">
        <v>213</v>
      </c>
      <c r="N89">
        <v>7.1</v>
      </c>
      <c r="O89">
        <v>6</v>
      </c>
      <c r="P89">
        <v>35</v>
      </c>
      <c r="Q89" s="1">
        <v>2.5499999999999998</v>
      </c>
      <c r="R89" s="1">
        <v>19010.25</v>
      </c>
      <c r="S89" t="s">
        <v>3269</v>
      </c>
      <c r="T89" t="s">
        <v>3270</v>
      </c>
      <c r="U89" s="9" t="str">
        <f t="shared" si="1"/>
        <v>NF - DR. URUBU E OUTRAS FÁBULAS</v>
      </c>
    </row>
    <row r="90" spans="1:21" x14ac:dyDescent="0.25">
      <c r="A90" t="s">
        <v>3254</v>
      </c>
      <c r="B90">
        <v>2</v>
      </c>
      <c r="C90" t="s">
        <v>3126</v>
      </c>
      <c r="D90" t="s">
        <v>3127</v>
      </c>
      <c r="E90" t="s">
        <v>3255</v>
      </c>
      <c r="F90" t="s">
        <v>3256</v>
      </c>
      <c r="G90">
        <v>19</v>
      </c>
      <c r="H90">
        <v>26164</v>
      </c>
      <c r="I90">
        <v>3741.4520000000002</v>
      </c>
      <c r="J90" s="1">
        <v>497116</v>
      </c>
      <c r="K90" s="2">
        <v>46092</v>
      </c>
      <c r="L90" s="2">
        <v>46305</v>
      </c>
      <c r="M90">
        <v>213</v>
      </c>
      <c r="N90">
        <v>7.1</v>
      </c>
      <c r="O90">
        <v>5</v>
      </c>
      <c r="P90">
        <v>27</v>
      </c>
      <c r="Q90" s="1">
        <v>2.5499999999999998</v>
      </c>
      <c r="R90" s="1">
        <v>14665.05</v>
      </c>
      <c r="S90" t="s">
        <v>3257</v>
      </c>
      <c r="T90" t="s">
        <v>3258</v>
      </c>
      <c r="U90" s="9" t="str">
        <f t="shared" si="1"/>
        <v>NF - ROBÓTICOS</v>
      </c>
    </row>
    <row r="91" spans="1:21" x14ac:dyDescent="0.25">
      <c r="A91" t="s">
        <v>3125</v>
      </c>
      <c r="B91">
        <v>2</v>
      </c>
      <c r="C91" t="s">
        <v>3126</v>
      </c>
      <c r="D91" t="s">
        <v>3127</v>
      </c>
      <c r="E91" t="s">
        <v>3128</v>
      </c>
      <c r="F91" t="s">
        <v>3129</v>
      </c>
      <c r="G91">
        <v>5</v>
      </c>
      <c r="H91">
        <v>37620</v>
      </c>
      <c r="I91">
        <v>6094.44</v>
      </c>
      <c r="J91" s="1">
        <v>188100</v>
      </c>
      <c r="K91" s="2">
        <v>46092</v>
      </c>
      <c r="L91" s="2">
        <v>46305</v>
      </c>
      <c r="M91">
        <v>213</v>
      </c>
      <c r="N91">
        <v>7.1</v>
      </c>
      <c r="O91">
        <v>5</v>
      </c>
      <c r="P91">
        <v>38</v>
      </c>
      <c r="Q91" s="1">
        <v>2.5499999999999998</v>
      </c>
      <c r="R91" s="1">
        <v>20639.7</v>
      </c>
      <c r="S91" t="s">
        <v>3130</v>
      </c>
      <c r="T91" t="s">
        <v>3131</v>
      </c>
      <c r="U91" s="9" t="str">
        <f t="shared" si="1"/>
        <v>NF - UM MAR DE GENTE</v>
      </c>
    </row>
    <row r="92" spans="1:21" x14ac:dyDescent="0.25">
      <c r="A92" t="s">
        <v>3110</v>
      </c>
      <c r="B92">
        <v>2</v>
      </c>
      <c r="C92" t="s">
        <v>2761</v>
      </c>
      <c r="D92" t="s">
        <v>2762</v>
      </c>
      <c r="E92" t="s">
        <v>3111</v>
      </c>
      <c r="F92" t="s">
        <v>3112</v>
      </c>
      <c r="G92">
        <v>6</v>
      </c>
      <c r="H92">
        <v>84897</v>
      </c>
      <c r="I92">
        <v>10527.227999999999</v>
      </c>
      <c r="J92" s="1">
        <v>509382</v>
      </c>
      <c r="K92" s="2">
        <v>46092</v>
      </c>
      <c r="L92" s="2">
        <v>46305</v>
      </c>
      <c r="M92">
        <v>213</v>
      </c>
      <c r="N92">
        <v>7.1</v>
      </c>
      <c r="O92">
        <v>12</v>
      </c>
      <c r="P92">
        <v>85</v>
      </c>
      <c r="Q92" s="1">
        <v>2.5499999999999998</v>
      </c>
      <c r="R92" s="1">
        <v>46167.75</v>
      </c>
      <c r="S92" t="s">
        <v>3113</v>
      </c>
      <c r="T92" t="s">
        <v>3114</v>
      </c>
      <c r="U92" s="9" t="str">
        <f t="shared" si="1"/>
        <v>NF - ... E O LOBO MAU SE DEU BEM</v>
      </c>
    </row>
    <row r="93" spans="1:21" x14ac:dyDescent="0.25">
      <c r="A93" t="s">
        <v>3184</v>
      </c>
      <c r="B93">
        <v>2</v>
      </c>
      <c r="C93" t="s">
        <v>2704</v>
      </c>
      <c r="D93" t="s">
        <v>2705</v>
      </c>
      <c r="E93" t="s">
        <v>3185</v>
      </c>
      <c r="F93" t="s">
        <v>3186</v>
      </c>
      <c r="G93">
        <v>7</v>
      </c>
      <c r="H93">
        <v>33298</v>
      </c>
      <c r="I93">
        <v>4661.72</v>
      </c>
      <c r="J93" s="1">
        <v>233086</v>
      </c>
      <c r="K93" s="2">
        <v>46092</v>
      </c>
      <c r="L93" s="2">
        <v>46305</v>
      </c>
      <c r="M93">
        <v>213</v>
      </c>
      <c r="N93">
        <v>7.1</v>
      </c>
      <c r="O93">
        <v>6</v>
      </c>
      <c r="P93">
        <v>34</v>
      </c>
      <c r="Q93" s="1">
        <v>2.5499999999999998</v>
      </c>
      <c r="R93" s="1">
        <v>18467.099999999999</v>
      </c>
      <c r="S93" t="s">
        <v>3187</v>
      </c>
      <c r="T93" t="s">
        <v>3188</v>
      </c>
      <c r="U93" s="9" t="str">
        <f t="shared" si="1"/>
        <v>NF - ÔNIBUS</v>
      </c>
    </row>
    <row r="94" spans="1:21" x14ac:dyDescent="0.25">
      <c r="A94" t="s">
        <v>3177</v>
      </c>
      <c r="B94">
        <v>2</v>
      </c>
      <c r="C94" t="s">
        <v>3178</v>
      </c>
      <c r="D94" t="s">
        <v>3179</v>
      </c>
      <c r="E94" t="s">
        <v>3180</v>
      </c>
      <c r="F94" t="s">
        <v>3181</v>
      </c>
      <c r="G94">
        <v>19</v>
      </c>
      <c r="H94">
        <v>24573</v>
      </c>
      <c r="I94">
        <v>1474.38</v>
      </c>
      <c r="J94" s="1">
        <v>466887</v>
      </c>
      <c r="K94" s="2">
        <v>46092</v>
      </c>
      <c r="L94" s="2">
        <v>46305</v>
      </c>
      <c r="M94">
        <v>213</v>
      </c>
      <c r="N94">
        <v>7.1</v>
      </c>
      <c r="O94">
        <v>3</v>
      </c>
      <c r="P94">
        <v>25</v>
      </c>
      <c r="Q94" s="1">
        <v>2.5499999999999998</v>
      </c>
      <c r="R94" s="1">
        <v>13578.75</v>
      </c>
      <c r="S94" t="s">
        <v>3182</v>
      </c>
      <c r="T94" t="s">
        <v>3183</v>
      </c>
      <c r="U94" s="9" t="str">
        <f t="shared" si="1"/>
        <v>NF - DÁRIO SEM DATA DE UMA GATA</v>
      </c>
    </row>
    <row r="95" spans="1:21" x14ac:dyDescent="0.25">
      <c r="A95" t="s">
        <v>3223</v>
      </c>
      <c r="B95">
        <v>2</v>
      </c>
      <c r="C95" t="s">
        <v>2888</v>
      </c>
      <c r="D95" t="s">
        <v>2889</v>
      </c>
      <c r="E95" t="s">
        <v>3224</v>
      </c>
      <c r="F95" t="s">
        <v>3225</v>
      </c>
      <c r="G95">
        <v>10</v>
      </c>
      <c r="H95">
        <v>33146</v>
      </c>
      <c r="I95">
        <v>4905.6080000000002</v>
      </c>
      <c r="J95" s="1">
        <v>331460</v>
      </c>
      <c r="K95" s="2">
        <v>46092</v>
      </c>
      <c r="L95" s="2">
        <v>46305</v>
      </c>
      <c r="M95">
        <v>213</v>
      </c>
      <c r="N95">
        <v>7.1</v>
      </c>
      <c r="O95">
        <v>6</v>
      </c>
      <c r="P95">
        <v>34</v>
      </c>
      <c r="Q95" s="1">
        <v>2.5499999999999998</v>
      </c>
      <c r="R95" s="1">
        <v>18467.099999999999</v>
      </c>
      <c r="S95" t="s">
        <v>3226</v>
      </c>
      <c r="T95" t="s">
        <v>3227</v>
      </c>
      <c r="U95" s="9" t="str">
        <f t="shared" si="1"/>
        <v>NF - RENTE QUE NEM PÃO QUENTE</v>
      </c>
    </row>
    <row r="96" spans="1:21" x14ac:dyDescent="0.25">
      <c r="A96" t="s">
        <v>3170</v>
      </c>
      <c r="B96">
        <v>2</v>
      </c>
      <c r="C96" t="s">
        <v>3171</v>
      </c>
      <c r="D96" t="s">
        <v>3172</v>
      </c>
      <c r="E96" t="s">
        <v>3173</v>
      </c>
      <c r="F96" t="s">
        <v>3174</v>
      </c>
      <c r="G96">
        <v>16</v>
      </c>
      <c r="H96">
        <v>30333</v>
      </c>
      <c r="I96">
        <v>3791.625</v>
      </c>
      <c r="J96" s="1">
        <v>485328</v>
      </c>
      <c r="K96" s="2">
        <v>46092</v>
      </c>
      <c r="L96" s="2">
        <v>46305</v>
      </c>
      <c r="M96">
        <v>213</v>
      </c>
      <c r="N96">
        <v>7.1</v>
      </c>
      <c r="O96">
        <v>0</v>
      </c>
      <c r="P96">
        <v>31</v>
      </c>
      <c r="Q96" s="1">
        <v>2.5499999999999998</v>
      </c>
      <c r="R96" s="1">
        <v>16837.650000000001</v>
      </c>
      <c r="S96" t="s">
        <v>3175</v>
      </c>
      <c r="T96" t="s">
        <v>3176</v>
      </c>
      <c r="U96" s="9" t="str">
        <f t="shared" si="1"/>
        <v>NF - O MENINO E O MAR</v>
      </c>
    </row>
    <row r="97" spans="1:21" x14ac:dyDescent="0.25">
      <c r="A97" t="s">
        <v>3201</v>
      </c>
      <c r="B97">
        <v>2</v>
      </c>
      <c r="C97" t="s">
        <v>3202</v>
      </c>
      <c r="D97" t="s">
        <v>3203</v>
      </c>
      <c r="E97" t="s">
        <v>3204</v>
      </c>
      <c r="F97" t="s">
        <v>3205</v>
      </c>
      <c r="G97">
        <v>10</v>
      </c>
      <c r="H97">
        <v>33177</v>
      </c>
      <c r="I97">
        <v>4744.3109999999997</v>
      </c>
      <c r="J97" s="1">
        <v>331770</v>
      </c>
      <c r="K97" s="2">
        <v>46092</v>
      </c>
      <c r="L97" s="2">
        <v>46305</v>
      </c>
      <c r="M97">
        <v>213</v>
      </c>
      <c r="N97">
        <v>7.1</v>
      </c>
      <c r="O97">
        <v>6</v>
      </c>
      <c r="P97">
        <v>34</v>
      </c>
      <c r="Q97" s="1">
        <v>2.5499999999999998</v>
      </c>
      <c r="R97" s="1">
        <v>18467.099999999999</v>
      </c>
      <c r="S97" t="s">
        <v>3206</v>
      </c>
      <c r="T97" t="s">
        <v>3207</v>
      </c>
      <c r="U97" s="9" t="str">
        <f t="shared" si="1"/>
        <v>NF - QUAL É O INSETO?</v>
      </c>
    </row>
    <row r="98" spans="1:21" x14ac:dyDescent="0.25">
      <c r="A98" t="s">
        <v>3189</v>
      </c>
      <c r="B98">
        <v>2</v>
      </c>
      <c r="C98" t="s">
        <v>3190</v>
      </c>
      <c r="D98" t="s">
        <v>3191</v>
      </c>
      <c r="E98" t="s">
        <v>3192</v>
      </c>
      <c r="F98" t="s">
        <v>3193</v>
      </c>
      <c r="G98">
        <v>18</v>
      </c>
      <c r="H98">
        <v>24018</v>
      </c>
      <c r="I98">
        <v>888.66600000000005</v>
      </c>
      <c r="J98" s="1">
        <v>432324</v>
      </c>
      <c r="K98" s="2">
        <v>46092</v>
      </c>
      <c r="L98" s="2">
        <v>46305</v>
      </c>
      <c r="M98">
        <v>213</v>
      </c>
      <c r="N98">
        <v>7.1</v>
      </c>
      <c r="O98">
        <v>3</v>
      </c>
      <c r="P98">
        <v>25</v>
      </c>
      <c r="Q98" s="1">
        <v>2.5499999999999998</v>
      </c>
      <c r="R98" s="1">
        <v>13578.75</v>
      </c>
      <c r="S98" t="s">
        <v>3194</v>
      </c>
      <c r="T98" t="s">
        <v>3195</v>
      </c>
      <c r="U98" s="9" t="str">
        <f t="shared" si="1"/>
        <v>NF - PÁSSARO AZUL</v>
      </c>
    </row>
    <row r="99" spans="1:21" x14ac:dyDescent="0.25">
      <c r="A99" t="s">
        <v>3228</v>
      </c>
      <c r="B99">
        <v>2</v>
      </c>
      <c r="C99" t="s">
        <v>3229</v>
      </c>
      <c r="D99" t="s">
        <v>3230</v>
      </c>
      <c r="E99" t="s">
        <v>3231</v>
      </c>
      <c r="F99" t="s">
        <v>3232</v>
      </c>
      <c r="G99">
        <v>13</v>
      </c>
      <c r="H99">
        <v>31544</v>
      </c>
      <c r="I99">
        <v>3249.0320000000002</v>
      </c>
      <c r="J99" s="1">
        <v>410072</v>
      </c>
      <c r="K99" s="2">
        <v>46092</v>
      </c>
      <c r="L99" s="2">
        <v>46305</v>
      </c>
      <c r="M99">
        <v>213</v>
      </c>
      <c r="N99">
        <v>7.1</v>
      </c>
      <c r="O99">
        <v>4</v>
      </c>
      <c r="P99">
        <v>32</v>
      </c>
      <c r="Q99" s="1">
        <v>2.5499999999999998</v>
      </c>
      <c r="R99" s="1">
        <v>17380.8</v>
      </c>
      <c r="S99" t="s">
        <v>3233</v>
      </c>
      <c r="T99" t="s">
        <v>3234</v>
      </c>
      <c r="U99" s="9" t="str">
        <f t="shared" si="1"/>
        <v>NF - O MENINO QUE QUERIA ABRAÇAR AS BALEIAS</v>
      </c>
    </row>
    <row r="100" spans="1:21" x14ac:dyDescent="0.25">
      <c r="A100" t="s">
        <v>2799</v>
      </c>
      <c r="B100">
        <v>2</v>
      </c>
      <c r="C100" t="s">
        <v>1895</v>
      </c>
      <c r="D100" t="s">
        <v>1896</v>
      </c>
      <c r="E100" t="s">
        <v>2800</v>
      </c>
      <c r="F100" t="s">
        <v>2801</v>
      </c>
      <c r="G100">
        <v>7</v>
      </c>
      <c r="H100">
        <v>34449</v>
      </c>
      <c r="I100">
        <v>4685.0640000000003</v>
      </c>
      <c r="J100" s="1">
        <v>241143</v>
      </c>
      <c r="K100" s="2">
        <v>46091</v>
      </c>
      <c r="L100" s="2">
        <v>46305</v>
      </c>
      <c r="M100">
        <v>214</v>
      </c>
      <c r="N100">
        <v>7.1333333330000004</v>
      </c>
      <c r="O100">
        <v>6</v>
      </c>
      <c r="P100">
        <v>35</v>
      </c>
      <c r="Q100" s="1">
        <v>2.5499999999999998</v>
      </c>
      <c r="R100" s="1">
        <v>19099.5</v>
      </c>
      <c r="S100" t="s">
        <v>2802</v>
      </c>
      <c r="T100" t="s">
        <v>2803</v>
      </c>
      <c r="U100" s="9" t="str">
        <f t="shared" si="1"/>
        <v>NF - MELHORES AMIGOS</v>
      </c>
    </row>
    <row r="101" spans="1:21" x14ac:dyDescent="0.25">
      <c r="A101" t="s">
        <v>2830</v>
      </c>
      <c r="B101">
        <v>2</v>
      </c>
      <c r="C101" t="s">
        <v>2831</v>
      </c>
      <c r="D101" t="s">
        <v>2832</v>
      </c>
      <c r="E101" t="s">
        <v>2833</v>
      </c>
      <c r="F101" t="s">
        <v>2834</v>
      </c>
      <c r="G101">
        <v>17</v>
      </c>
      <c r="H101">
        <v>27004</v>
      </c>
      <c r="I101">
        <v>3510.52</v>
      </c>
      <c r="J101" s="1">
        <v>459068</v>
      </c>
      <c r="K101" s="2">
        <v>46091</v>
      </c>
      <c r="L101" s="2">
        <v>46305</v>
      </c>
      <c r="M101">
        <v>214</v>
      </c>
      <c r="N101">
        <v>7.1333333330000004</v>
      </c>
      <c r="O101">
        <v>5</v>
      </c>
      <c r="P101">
        <v>28</v>
      </c>
      <c r="Q101" s="1">
        <v>2.5499999999999998</v>
      </c>
      <c r="R101" s="1">
        <v>15279.6</v>
      </c>
      <c r="S101" t="s">
        <v>2835</v>
      </c>
      <c r="T101" t="s">
        <v>2836</v>
      </c>
      <c r="U101" s="9" t="str">
        <f t="shared" si="1"/>
        <v>NF - CLÉO E O MAPINGUARI</v>
      </c>
    </row>
    <row r="102" spans="1:21" x14ac:dyDescent="0.25">
      <c r="A102" t="s">
        <v>2837</v>
      </c>
      <c r="B102">
        <v>2</v>
      </c>
      <c r="C102" t="s">
        <v>2134</v>
      </c>
      <c r="D102" t="s">
        <v>2135</v>
      </c>
      <c r="E102" t="s">
        <v>2838</v>
      </c>
      <c r="F102" t="s">
        <v>2839</v>
      </c>
      <c r="G102">
        <v>9</v>
      </c>
      <c r="H102">
        <v>34749</v>
      </c>
      <c r="I102">
        <v>6289.5690000000004</v>
      </c>
      <c r="J102" s="1">
        <v>312741</v>
      </c>
      <c r="K102" s="2">
        <v>46091</v>
      </c>
      <c r="L102" s="2">
        <v>46305</v>
      </c>
      <c r="M102">
        <v>214</v>
      </c>
      <c r="N102">
        <v>7.1333333330000004</v>
      </c>
      <c r="O102">
        <v>6</v>
      </c>
      <c r="P102">
        <v>35</v>
      </c>
      <c r="Q102" s="1">
        <v>2.5499999999999998</v>
      </c>
      <c r="R102" s="1">
        <v>19099.5</v>
      </c>
      <c r="S102" t="s">
        <v>2840</v>
      </c>
      <c r="T102" t="s">
        <v>2841</v>
      </c>
      <c r="U102" s="9" t="str">
        <f t="shared" si="1"/>
        <v>NF - AQUI ONDE EU MORO</v>
      </c>
    </row>
    <row r="103" spans="1:21" x14ac:dyDescent="0.25">
      <c r="A103" t="s">
        <v>2854</v>
      </c>
      <c r="B103">
        <v>2</v>
      </c>
      <c r="C103" t="s">
        <v>2855</v>
      </c>
      <c r="D103" t="s">
        <v>2856</v>
      </c>
      <c r="E103" t="s">
        <v>2857</v>
      </c>
      <c r="F103" t="s">
        <v>2858</v>
      </c>
      <c r="G103">
        <v>10</v>
      </c>
      <c r="H103">
        <v>33298</v>
      </c>
      <c r="I103">
        <v>4761.6139999999996</v>
      </c>
      <c r="J103" s="1">
        <v>332980</v>
      </c>
      <c r="K103" s="2">
        <v>46091</v>
      </c>
      <c r="L103" s="2">
        <v>46305</v>
      </c>
      <c r="M103">
        <v>214</v>
      </c>
      <c r="N103">
        <v>7.1333333330000004</v>
      </c>
      <c r="O103">
        <v>6</v>
      </c>
      <c r="P103">
        <v>34</v>
      </c>
      <c r="Q103" s="1">
        <v>2.5499999999999998</v>
      </c>
      <c r="R103" s="1">
        <v>18553.8</v>
      </c>
      <c r="S103" t="s">
        <v>2859</v>
      </c>
      <c r="T103" t="s">
        <v>2860</v>
      </c>
      <c r="U103" s="9" t="str">
        <f t="shared" si="1"/>
        <v>NF - COISINHA À TOA</v>
      </c>
    </row>
    <row r="104" spans="1:21" x14ac:dyDescent="0.25">
      <c r="A104" t="s">
        <v>2871</v>
      </c>
      <c r="B104">
        <v>2</v>
      </c>
      <c r="C104" t="s">
        <v>2001</v>
      </c>
      <c r="D104" t="s">
        <v>2002</v>
      </c>
      <c r="E104" t="s">
        <v>2872</v>
      </c>
      <c r="F104" t="s">
        <v>2873</v>
      </c>
      <c r="G104">
        <v>19</v>
      </c>
      <c r="H104">
        <v>35815</v>
      </c>
      <c r="I104">
        <v>4978.2849999999999</v>
      </c>
      <c r="J104" s="1">
        <v>680485</v>
      </c>
      <c r="K104" s="2">
        <v>46091</v>
      </c>
      <c r="L104" s="2">
        <v>46305</v>
      </c>
      <c r="M104">
        <v>214</v>
      </c>
      <c r="N104">
        <v>7.1333333330000004</v>
      </c>
      <c r="O104">
        <v>6</v>
      </c>
      <c r="P104">
        <v>36</v>
      </c>
      <c r="Q104" s="1">
        <v>2.5499999999999998</v>
      </c>
      <c r="R104" s="1">
        <v>19645.2</v>
      </c>
      <c r="S104" t="s">
        <v>2874</v>
      </c>
      <c r="T104" t="s">
        <v>2875</v>
      </c>
      <c r="U104" s="9" t="str">
        <f t="shared" si="1"/>
        <v>NF - A PALAVRA PREFERIDA</v>
      </c>
    </row>
    <row r="105" spans="1:21" x14ac:dyDescent="0.25">
      <c r="A105" t="s">
        <v>2861</v>
      </c>
      <c r="B105">
        <v>2</v>
      </c>
      <c r="C105" t="s">
        <v>2848</v>
      </c>
      <c r="D105" t="s">
        <v>2849</v>
      </c>
      <c r="E105" t="s">
        <v>2862</v>
      </c>
      <c r="F105" t="s">
        <v>2863</v>
      </c>
      <c r="G105">
        <v>14</v>
      </c>
      <c r="H105">
        <v>24258</v>
      </c>
      <c r="I105">
        <v>3396.12</v>
      </c>
      <c r="J105" s="1">
        <v>339612</v>
      </c>
      <c r="K105" s="2">
        <v>46091</v>
      </c>
      <c r="L105" s="2">
        <v>46305</v>
      </c>
      <c r="M105">
        <v>214</v>
      </c>
      <c r="N105">
        <v>7.1333333330000004</v>
      </c>
      <c r="O105">
        <v>4</v>
      </c>
      <c r="P105">
        <v>25</v>
      </c>
      <c r="Q105" s="1">
        <v>2.5499999999999998</v>
      </c>
      <c r="R105" s="1">
        <v>13642.5</v>
      </c>
      <c r="S105" t="s">
        <v>2864</v>
      </c>
      <c r="T105" t="s">
        <v>2865</v>
      </c>
      <c r="U105" s="9" t="str">
        <f t="shared" si="1"/>
        <v>NF - CANÇÃO PARA CHAMAR O VENTO</v>
      </c>
    </row>
    <row r="106" spans="1:21" x14ac:dyDescent="0.25">
      <c r="A106" t="s">
        <v>2847</v>
      </c>
      <c r="B106">
        <v>2</v>
      </c>
      <c r="C106" t="s">
        <v>2848</v>
      </c>
      <c r="D106" t="s">
        <v>2849</v>
      </c>
      <c r="E106" t="s">
        <v>2850</v>
      </c>
      <c r="F106" t="s">
        <v>2851</v>
      </c>
      <c r="G106">
        <v>4</v>
      </c>
      <c r="H106">
        <v>38399</v>
      </c>
      <c r="I106">
        <v>3455.91</v>
      </c>
      <c r="J106" s="1">
        <v>153596</v>
      </c>
      <c r="K106" s="2">
        <v>46091</v>
      </c>
      <c r="L106" s="2">
        <v>46305</v>
      </c>
      <c r="M106">
        <v>214</v>
      </c>
      <c r="N106">
        <v>7.1333333330000004</v>
      </c>
      <c r="O106">
        <v>5</v>
      </c>
      <c r="P106">
        <v>39</v>
      </c>
      <c r="Q106" s="1">
        <v>2.5499999999999998</v>
      </c>
      <c r="R106" s="1">
        <v>21282.3</v>
      </c>
      <c r="S106" t="s">
        <v>2852</v>
      </c>
      <c r="T106" t="s">
        <v>2853</v>
      </c>
      <c r="U106" s="9" t="str">
        <f t="shared" si="1"/>
        <v>NF - QUAL É A SUA PEGADA?</v>
      </c>
    </row>
    <row r="107" spans="1:21" x14ac:dyDescent="0.25">
      <c r="A107" t="s">
        <v>2809</v>
      </c>
      <c r="B107">
        <v>1</v>
      </c>
      <c r="C107" t="s">
        <v>2810</v>
      </c>
      <c r="D107" t="s">
        <v>2811</v>
      </c>
      <c r="E107" t="s">
        <v>2812</v>
      </c>
      <c r="F107" t="s">
        <v>2813</v>
      </c>
      <c r="G107">
        <v>17</v>
      </c>
      <c r="H107">
        <v>28338</v>
      </c>
      <c r="I107">
        <v>3683.94</v>
      </c>
      <c r="J107" s="1">
        <v>481746</v>
      </c>
      <c r="K107" s="2">
        <v>46091</v>
      </c>
      <c r="L107" s="2">
        <v>46305</v>
      </c>
      <c r="M107">
        <v>214</v>
      </c>
      <c r="N107">
        <v>7.1333333330000004</v>
      </c>
      <c r="O107">
        <v>5</v>
      </c>
      <c r="P107">
        <v>29</v>
      </c>
      <c r="Q107" s="1">
        <v>2.5499999999999998</v>
      </c>
      <c r="R107" s="1">
        <v>15825.3</v>
      </c>
      <c r="S107" t="s">
        <v>2814</v>
      </c>
      <c r="T107" t="s">
        <v>2815</v>
      </c>
      <c r="U107" s="9" t="str">
        <f t="shared" si="1"/>
        <v>NF - IEMANJÁ</v>
      </c>
    </row>
    <row r="108" spans="1:21" x14ac:dyDescent="0.25">
      <c r="A108" t="s">
        <v>2842</v>
      </c>
      <c r="B108">
        <v>2</v>
      </c>
      <c r="C108" t="s">
        <v>2608</v>
      </c>
      <c r="D108" t="s">
        <v>2609</v>
      </c>
      <c r="E108" t="s">
        <v>2843</v>
      </c>
      <c r="F108" t="s">
        <v>2844</v>
      </c>
      <c r="G108">
        <v>17</v>
      </c>
      <c r="H108">
        <v>31489</v>
      </c>
      <c r="I108">
        <v>5699.509</v>
      </c>
      <c r="J108" s="1">
        <v>535313</v>
      </c>
      <c r="K108" s="2">
        <v>46091</v>
      </c>
      <c r="L108" s="2">
        <v>46305</v>
      </c>
      <c r="M108">
        <v>214</v>
      </c>
      <c r="N108">
        <v>7.1333333330000004</v>
      </c>
      <c r="O108">
        <v>6</v>
      </c>
      <c r="P108">
        <v>32</v>
      </c>
      <c r="Q108" s="1">
        <v>2.5499999999999998</v>
      </c>
      <c r="R108" s="1">
        <v>17462.400000000001</v>
      </c>
      <c r="S108" t="s">
        <v>2845</v>
      </c>
      <c r="T108" t="s">
        <v>2846</v>
      </c>
      <c r="U108" s="9" t="str">
        <f t="shared" si="1"/>
        <v>NF - JANEIRO BRASILEIRO</v>
      </c>
    </row>
    <row r="109" spans="1:21" x14ac:dyDescent="0.25">
      <c r="A109" t="s">
        <v>2804</v>
      </c>
      <c r="B109">
        <v>2</v>
      </c>
      <c r="C109" t="s">
        <v>2494</v>
      </c>
      <c r="D109" t="s">
        <v>2495</v>
      </c>
      <c r="E109" t="s">
        <v>2805</v>
      </c>
      <c r="F109" t="s">
        <v>2806</v>
      </c>
      <c r="G109">
        <v>1</v>
      </c>
      <c r="H109">
        <v>48444</v>
      </c>
      <c r="I109">
        <v>8380.8119999999999</v>
      </c>
      <c r="J109" s="1">
        <v>48444</v>
      </c>
      <c r="K109" s="2">
        <v>46091</v>
      </c>
      <c r="L109" s="2">
        <v>46305</v>
      </c>
      <c r="M109">
        <v>214</v>
      </c>
      <c r="N109">
        <v>7.1333333330000004</v>
      </c>
      <c r="O109">
        <v>12</v>
      </c>
      <c r="P109">
        <v>49</v>
      </c>
      <c r="Q109" s="1">
        <v>2.5499999999999998</v>
      </c>
      <c r="R109" s="1">
        <v>26739.3</v>
      </c>
      <c r="S109" t="s">
        <v>2807</v>
      </c>
      <c r="T109" t="s">
        <v>2808</v>
      </c>
      <c r="U109" s="9" t="str">
        <f t="shared" si="1"/>
        <v>NF - O CONVIDADOR DE PIRILAMPOS</v>
      </c>
    </row>
    <row r="110" spans="1:21" x14ac:dyDescent="0.25">
      <c r="A110" t="s">
        <v>2816</v>
      </c>
      <c r="B110">
        <v>2</v>
      </c>
      <c r="C110" t="s">
        <v>2817</v>
      </c>
      <c r="D110" t="s">
        <v>2818</v>
      </c>
      <c r="E110" t="s">
        <v>2819</v>
      </c>
      <c r="F110" t="s">
        <v>2820</v>
      </c>
      <c r="G110">
        <v>15</v>
      </c>
      <c r="H110">
        <v>33064</v>
      </c>
      <c r="I110">
        <v>5951.52</v>
      </c>
      <c r="J110" s="1">
        <v>495960</v>
      </c>
      <c r="K110" s="2">
        <v>46091</v>
      </c>
      <c r="L110" s="2">
        <v>46305</v>
      </c>
      <c r="M110">
        <v>214</v>
      </c>
      <c r="N110">
        <v>7.1333333330000004</v>
      </c>
      <c r="O110">
        <v>5</v>
      </c>
      <c r="P110">
        <v>34</v>
      </c>
      <c r="Q110" s="1">
        <v>2.5499999999999998</v>
      </c>
      <c r="R110" s="1">
        <v>18553.8</v>
      </c>
      <c r="S110" t="s">
        <v>2821</v>
      </c>
      <c r="T110" t="s">
        <v>2822</v>
      </c>
      <c r="U110" s="9" t="str">
        <f t="shared" si="1"/>
        <v>NF - QUIQUINHO E PIOPIO: CORDEL DO ACORDO FEITO E FIRMADO ENTRE MENINO E PASSARINHO</v>
      </c>
    </row>
    <row r="111" spans="1:21" x14ac:dyDescent="0.25">
      <c r="A111" t="s">
        <v>2866</v>
      </c>
      <c r="B111">
        <v>2</v>
      </c>
      <c r="C111" t="s">
        <v>2127</v>
      </c>
      <c r="D111" t="s">
        <v>2128</v>
      </c>
      <c r="E111" t="s">
        <v>2867</v>
      </c>
      <c r="F111" t="s">
        <v>2868</v>
      </c>
      <c r="G111">
        <v>19</v>
      </c>
      <c r="H111">
        <v>24543</v>
      </c>
      <c r="I111">
        <v>3681.45</v>
      </c>
      <c r="J111" s="1">
        <v>466317</v>
      </c>
      <c r="K111" s="2">
        <v>46091</v>
      </c>
      <c r="L111" s="2">
        <v>46305</v>
      </c>
      <c r="M111">
        <v>214</v>
      </c>
      <c r="N111">
        <v>7.1333333330000004</v>
      </c>
      <c r="O111">
        <v>4</v>
      </c>
      <c r="P111">
        <v>25</v>
      </c>
      <c r="Q111" s="1">
        <v>2.5499999999999998</v>
      </c>
      <c r="R111" s="1">
        <v>13642.5</v>
      </c>
      <c r="S111" t="s">
        <v>2869</v>
      </c>
      <c r="T111" t="s">
        <v>2870</v>
      </c>
      <c r="U111" s="9" t="str">
        <f t="shared" si="1"/>
        <v>NF - CEM GRILOS E OUTRAS HISTÓRIAS</v>
      </c>
    </row>
    <row r="112" spans="1:21" x14ac:dyDescent="0.25">
      <c r="A112" t="s">
        <v>2794</v>
      </c>
      <c r="B112">
        <v>2</v>
      </c>
      <c r="C112" t="s">
        <v>2718</v>
      </c>
      <c r="D112" t="s">
        <v>2719</v>
      </c>
      <c r="E112" t="s">
        <v>2795</v>
      </c>
      <c r="F112" t="s">
        <v>2796</v>
      </c>
      <c r="G112">
        <v>6</v>
      </c>
      <c r="H112">
        <v>40477</v>
      </c>
      <c r="I112">
        <v>6071.55</v>
      </c>
      <c r="J112" s="1">
        <v>242862</v>
      </c>
      <c r="K112" s="2">
        <v>46091</v>
      </c>
      <c r="L112" s="2">
        <v>46305</v>
      </c>
      <c r="M112">
        <v>214</v>
      </c>
      <c r="N112">
        <v>7.1333333330000004</v>
      </c>
      <c r="O112">
        <v>7</v>
      </c>
      <c r="P112">
        <v>41</v>
      </c>
      <c r="Q112" s="1">
        <v>2.5499999999999998</v>
      </c>
      <c r="R112" s="1">
        <v>22373.7</v>
      </c>
      <c r="S112" t="s">
        <v>2797</v>
      </c>
      <c r="T112" t="s">
        <v>2798</v>
      </c>
      <c r="U112" s="9" t="str">
        <f t="shared" si="1"/>
        <v>NF - QUADRINHAS DIVERTIDAS</v>
      </c>
    </row>
    <row r="113" spans="1:21" x14ac:dyDescent="0.25">
      <c r="A113" t="s">
        <v>2823</v>
      </c>
      <c r="B113">
        <v>1</v>
      </c>
      <c r="C113" t="s">
        <v>2824</v>
      </c>
      <c r="D113" t="s">
        <v>2825</v>
      </c>
      <c r="E113" t="s">
        <v>2826</v>
      </c>
      <c r="F113" t="s">
        <v>2827</v>
      </c>
      <c r="G113">
        <v>22</v>
      </c>
      <c r="H113">
        <v>23889</v>
      </c>
      <c r="I113">
        <v>3105.57</v>
      </c>
      <c r="J113" s="1">
        <v>525558</v>
      </c>
      <c r="K113" s="2">
        <v>46091</v>
      </c>
      <c r="L113" s="2">
        <v>46305</v>
      </c>
      <c r="M113">
        <v>214</v>
      </c>
      <c r="N113">
        <v>7.1333333330000004</v>
      </c>
      <c r="O113">
        <v>4</v>
      </c>
      <c r="P113">
        <v>24</v>
      </c>
      <c r="Q113" s="1">
        <v>2.5499999999999998</v>
      </c>
      <c r="R113" s="1">
        <v>13096.8</v>
      </c>
      <c r="S113" t="s">
        <v>2828</v>
      </c>
      <c r="T113" t="s">
        <v>2829</v>
      </c>
      <c r="U113" s="9" t="str">
        <f t="shared" si="1"/>
        <v>NF - SOCORRO, PIRATAS!</v>
      </c>
    </row>
    <row r="114" spans="1:21" x14ac:dyDescent="0.25">
      <c r="A114" t="s">
        <v>2876</v>
      </c>
      <c r="B114">
        <v>2</v>
      </c>
      <c r="C114" t="s">
        <v>2877</v>
      </c>
      <c r="D114" t="s">
        <v>2878</v>
      </c>
      <c r="E114" t="s">
        <v>2879</v>
      </c>
      <c r="F114" t="s">
        <v>2880</v>
      </c>
      <c r="G114">
        <v>8</v>
      </c>
      <c r="H114">
        <v>37497</v>
      </c>
      <c r="I114">
        <v>4499.6400000000003</v>
      </c>
      <c r="J114" s="1">
        <v>299976</v>
      </c>
      <c r="K114" s="2">
        <v>46091</v>
      </c>
      <c r="L114" s="2">
        <v>46305</v>
      </c>
      <c r="M114">
        <v>214</v>
      </c>
      <c r="N114">
        <v>7.1333333330000004</v>
      </c>
      <c r="O114">
        <v>6</v>
      </c>
      <c r="P114">
        <v>38</v>
      </c>
      <c r="Q114" s="1">
        <v>2.5499999999999998</v>
      </c>
      <c r="R114" s="1">
        <v>20736.599999999999</v>
      </c>
      <c r="S114" t="s">
        <v>2881</v>
      </c>
      <c r="T114" t="s">
        <v>2882</v>
      </c>
      <c r="U114" s="9" t="str">
        <f t="shared" si="1"/>
        <v>NF - É TUDO INVENÇÃO</v>
      </c>
    </row>
    <row r="115" spans="1:21" x14ac:dyDescent="0.25">
      <c r="A115" t="s">
        <v>2883</v>
      </c>
      <c r="B115">
        <v>2</v>
      </c>
      <c r="C115" t="s">
        <v>2877</v>
      </c>
      <c r="D115" t="s">
        <v>2878</v>
      </c>
      <c r="E115" t="s">
        <v>2884</v>
      </c>
      <c r="F115" t="s">
        <v>2885</v>
      </c>
      <c r="G115">
        <v>18</v>
      </c>
      <c r="H115">
        <v>23715</v>
      </c>
      <c r="I115">
        <v>2395.2150000000001</v>
      </c>
      <c r="J115" s="1">
        <v>426870</v>
      </c>
      <c r="K115" s="2">
        <v>46091</v>
      </c>
      <c r="L115" s="2">
        <v>46305</v>
      </c>
      <c r="M115">
        <v>214</v>
      </c>
      <c r="N115">
        <v>7.1333333330000004</v>
      </c>
      <c r="O115">
        <v>3</v>
      </c>
      <c r="P115">
        <v>24</v>
      </c>
      <c r="Q115" s="1">
        <v>2.5499999999999998</v>
      </c>
      <c r="R115" s="1">
        <v>13096.8</v>
      </c>
      <c r="S115" t="s">
        <v>2881</v>
      </c>
      <c r="T115" t="s">
        <v>2886</v>
      </c>
      <c r="U115" s="9" t="str">
        <f t="shared" si="1"/>
        <v>NF - O LIVRO IMPERDÍVEL DE UM ENGENHOSO CAVALEIRO DOIDO</v>
      </c>
    </row>
    <row r="116" spans="1:21" x14ac:dyDescent="0.25">
      <c r="A116" t="s">
        <v>2767</v>
      </c>
      <c r="B116">
        <v>2</v>
      </c>
      <c r="C116" t="s">
        <v>2768</v>
      </c>
      <c r="D116" t="s">
        <v>2769</v>
      </c>
      <c r="E116" t="s">
        <v>2770</v>
      </c>
      <c r="F116" t="s">
        <v>2771</v>
      </c>
      <c r="G116">
        <v>7</v>
      </c>
      <c r="H116">
        <v>32995</v>
      </c>
      <c r="I116">
        <v>4124.375</v>
      </c>
      <c r="J116" s="1">
        <v>230965</v>
      </c>
      <c r="K116" s="2">
        <v>46090</v>
      </c>
      <c r="L116" s="2">
        <v>46305</v>
      </c>
      <c r="M116">
        <v>215</v>
      </c>
      <c r="N116">
        <v>7.1666666670000003</v>
      </c>
      <c r="O116">
        <v>5</v>
      </c>
      <c r="P116">
        <v>33</v>
      </c>
      <c r="Q116" s="1">
        <v>2.5499999999999998</v>
      </c>
      <c r="R116" s="1">
        <v>18092.25</v>
      </c>
      <c r="S116" t="s">
        <v>2772</v>
      </c>
      <c r="T116" t="s">
        <v>2773</v>
      </c>
      <c r="U116" s="9" t="str">
        <f t="shared" si="1"/>
        <v>NF - FESTA DO MANECO</v>
      </c>
    </row>
    <row r="117" spans="1:21" x14ac:dyDescent="0.25">
      <c r="A117" t="s">
        <v>2724</v>
      </c>
      <c r="B117">
        <v>2</v>
      </c>
      <c r="C117" t="s">
        <v>2501</v>
      </c>
      <c r="D117" t="s">
        <v>2502</v>
      </c>
      <c r="E117" t="s">
        <v>2725</v>
      </c>
      <c r="F117" t="s">
        <v>2726</v>
      </c>
      <c r="G117">
        <v>3</v>
      </c>
      <c r="H117">
        <v>49714</v>
      </c>
      <c r="I117">
        <v>4772.5439999999999</v>
      </c>
      <c r="J117" s="1">
        <v>149142</v>
      </c>
      <c r="K117" s="2">
        <v>46090</v>
      </c>
      <c r="L117" s="2">
        <v>46305</v>
      </c>
      <c r="M117">
        <v>215</v>
      </c>
      <c r="N117">
        <v>7.1666666670000003</v>
      </c>
      <c r="O117">
        <v>9</v>
      </c>
      <c r="P117">
        <v>50</v>
      </c>
      <c r="Q117" s="1">
        <v>2.5499999999999998</v>
      </c>
      <c r="R117" s="1">
        <v>27412.5</v>
      </c>
      <c r="S117" t="s">
        <v>2727</v>
      </c>
      <c r="T117" t="s">
        <v>2728</v>
      </c>
      <c r="U117" s="9" t="str">
        <f t="shared" si="1"/>
        <v>NF - POESIA NA VARANDA</v>
      </c>
    </row>
    <row r="118" spans="1:21" x14ac:dyDescent="0.25">
      <c r="A118" t="s">
        <v>2779</v>
      </c>
      <c r="B118">
        <v>2</v>
      </c>
      <c r="C118" t="s">
        <v>207</v>
      </c>
      <c r="D118" t="s">
        <v>208</v>
      </c>
      <c r="E118" t="s">
        <v>2780</v>
      </c>
      <c r="F118" t="s">
        <v>2781</v>
      </c>
      <c r="G118">
        <v>8</v>
      </c>
      <c r="H118">
        <v>35210</v>
      </c>
      <c r="I118">
        <v>4225.2</v>
      </c>
      <c r="J118" s="1">
        <v>281680</v>
      </c>
      <c r="K118" s="2">
        <v>46090</v>
      </c>
      <c r="L118" s="2">
        <v>46305</v>
      </c>
      <c r="M118">
        <v>215</v>
      </c>
      <c r="N118">
        <v>7.1666666670000003</v>
      </c>
      <c r="O118">
        <v>7</v>
      </c>
      <c r="P118">
        <v>36</v>
      </c>
      <c r="Q118" s="1">
        <v>2.5499999999999998</v>
      </c>
      <c r="R118" s="1">
        <v>19737</v>
      </c>
      <c r="S118" t="s">
        <v>2782</v>
      </c>
      <c r="T118" t="s">
        <v>2783</v>
      </c>
      <c r="U118" s="9" t="str">
        <f t="shared" si="1"/>
        <v>NF - ALFABETO ESCALAFOBÉTICO</v>
      </c>
    </row>
    <row r="119" spans="1:21" x14ac:dyDescent="0.25">
      <c r="A119" t="s">
        <v>2746</v>
      </c>
      <c r="B119">
        <v>2</v>
      </c>
      <c r="C119" t="s">
        <v>2747</v>
      </c>
      <c r="D119" t="s">
        <v>2748</v>
      </c>
      <c r="E119" t="s">
        <v>2749</v>
      </c>
      <c r="F119" t="s">
        <v>2750</v>
      </c>
      <c r="G119">
        <v>16</v>
      </c>
      <c r="H119">
        <v>37045</v>
      </c>
      <c r="I119">
        <v>8112.8549999999996</v>
      </c>
      <c r="J119" s="1">
        <v>592720</v>
      </c>
      <c r="K119" s="2">
        <v>46090</v>
      </c>
      <c r="L119" s="2">
        <v>46305</v>
      </c>
      <c r="M119">
        <v>215</v>
      </c>
      <c r="N119">
        <v>7.1666666670000003</v>
      </c>
      <c r="O119">
        <v>7</v>
      </c>
      <c r="P119">
        <v>38</v>
      </c>
      <c r="Q119" s="1">
        <v>2.5499999999999998</v>
      </c>
      <c r="R119" s="1">
        <v>20833.5</v>
      </c>
      <c r="S119" t="s">
        <v>2751</v>
      </c>
      <c r="T119" t="s">
        <v>2752</v>
      </c>
      <c r="U119" s="9" t="str">
        <f t="shared" si="1"/>
        <v>NF - MINHAS PRIMEIRAS LENDAS INDÍGENAS</v>
      </c>
    </row>
    <row r="120" spans="1:21" x14ac:dyDescent="0.25">
      <c r="A120" t="s">
        <v>2789</v>
      </c>
      <c r="B120">
        <v>2</v>
      </c>
      <c r="C120" t="s">
        <v>2240</v>
      </c>
      <c r="D120" t="s">
        <v>2241</v>
      </c>
      <c r="E120" t="s">
        <v>2790</v>
      </c>
      <c r="F120" t="s">
        <v>2791</v>
      </c>
      <c r="G120">
        <v>7</v>
      </c>
      <c r="H120">
        <v>33404</v>
      </c>
      <c r="I120">
        <v>3206.7840000000001</v>
      </c>
      <c r="J120" s="1">
        <v>233828</v>
      </c>
      <c r="K120" s="2">
        <v>46090</v>
      </c>
      <c r="L120" s="2">
        <v>46305</v>
      </c>
      <c r="M120">
        <v>215</v>
      </c>
      <c r="N120">
        <v>7.1666666670000003</v>
      </c>
      <c r="O120">
        <v>5</v>
      </c>
      <c r="P120">
        <v>34</v>
      </c>
      <c r="Q120" s="1">
        <v>2.5499999999999998</v>
      </c>
      <c r="R120" s="1">
        <v>18640.5</v>
      </c>
      <c r="S120" t="s">
        <v>2792</v>
      </c>
      <c r="T120" t="s">
        <v>2793</v>
      </c>
      <c r="U120" s="9" t="str">
        <f t="shared" si="1"/>
        <v>NF - GRANDE CIRCO FAVELA</v>
      </c>
    </row>
    <row r="121" spans="1:21" x14ac:dyDescent="0.25">
      <c r="A121" t="s">
        <v>2710</v>
      </c>
      <c r="B121">
        <v>1</v>
      </c>
      <c r="C121" t="s">
        <v>2711</v>
      </c>
      <c r="D121" t="s">
        <v>2712</v>
      </c>
      <c r="E121" t="s">
        <v>2713</v>
      </c>
      <c r="F121" t="s">
        <v>2714</v>
      </c>
      <c r="G121">
        <v>22</v>
      </c>
      <c r="H121">
        <v>23798</v>
      </c>
      <c r="I121">
        <v>2974.75</v>
      </c>
      <c r="J121" s="1">
        <v>523556</v>
      </c>
      <c r="K121" s="2">
        <v>46090</v>
      </c>
      <c r="L121" s="2">
        <v>46305</v>
      </c>
      <c r="M121">
        <v>215</v>
      </c>
      <c r="N121">
        <v>7.1666666670000003</v>
      </c>
      <c r="O121">
        <v>4</v>
      </c>
      <c r="P121">
        <v>24</v>
      </c>
      <c r="Q121" s="1">
        <v>2.5499999999999998</v>
      </c>
      <c r="R121" s="1">
        <v>13158</v>
      </c>
      <c r="S121" t="s">
        <v>2715</v>
      </c>
      <c r="T121" t="s">
        <v>2716</v>
      </c>
      <c r="U121" s="9" t="str">
        <f t="shared" si="1"/>
        <v>NF - BANDELE, O MENINO NASCIDO FORA DE CASA</v>
      </c>
    </row>
    <row r="122" spans="1:21" x14ac:dyDescent="0.25">
      <c r="A122" t="s">
        <v>2734</v>
      </c>
      <c r="B122">
        <v>1</v>
      </c>
      <c r="C122" t="s">
        <v>2735</v>
      </c>
      <c r="D122" t="s">
        <v>2736</v>
      </c>
      <c r="E122" t="s">
        <v>2737</v>
      </c>
      <c r="F122" t="s">
        <v>2738</v>
      </c>
      <c r="G122">
        <v>20</v>
      </c>
      <c r="H122">
        <v>30834</v>
      </c>
      <c r="I122">
        <v>4008.42</v>
      </c>
      <c r="J122" s="1">
        <v>616680</v>
      </c>
      <c r="K122" s="2">
        <v>46090</v>
      </c>
      <c r="L122" s="2">
        <v>46305</v>
      </c>
      <c r="M122">
        <v>215</v>
      </c>
      <c r="N122">
        <v>7.1666666670000003</v>
      </c>
      <c r="O122">
        <v>5</v>
      </c>
      <c r="P122">
        <v>31</v>
      </c>
      <c r="Q122" s="1">
        <v>2.5499999999999998</v>
      </c>
      <c r="R122" s="1">
        <v>16995.75</v>
      </c>
      <c r="S122" t="s">
        <v>2739</v>
      </c>
      <c r="T122" t="s">
        <v>2740</v>
      </c>
      <c r="U122" s="9" t="str">
        <f t="shared" si="1"/>
        <v>NF - ALIKA</v>
      </c>
    </row>
    <row r="123" spans="1:21" x14ac:dyDescent="0.25">
      <c r="A123" t="s">
        <v>2760</v>
      </c>
      <c r="B123">
        <v>2</v>
      </c>
      <c r="C123" t="s">
        <v>2761</v>
      </c>
      <c r="D123" t="s">
        <v>2762</v>
      </c>
      <c r="E123" t="s">
        <v>2763</v>
      </c>
      <c r="F123" t="s">
        <v>2764</v>
      </c>
      <c r="G123">
        <v>20</v>
      </c>
      <c r="H123">
        <v>33925</v>
      </c>
      <c r="I123">
        <v>6140.4250000000002</v>
      </c>
      <c r="J123" s="1">
        <v>678500</v>
      </c>
      <c r="K123" s="2">
        <v>46090</v>
      </c>
      <c r="L123" s="2">
        <v>46305</v>
      </c>
      <c r="M123">
        <v>215</v>
      </c>
      <c r="N123">
        <v>7.1666666670000003</v>
      </c>
      <c r="O123">
        <v>8</v>
      </c>
      <c r="P123">
        <v>34</v>
      </c>
      <c r="Q123" s="1">
        <v>2.5499999999999998</v>
      </c>
      <c r="R123" s="1">
        <v>18640.5</v>
      </c>
      <c r="S123" t="s">
        <v>2765</v>
      </c>
      <c r="T123" t="s">
        <v>2766</v>
      </c>
      <c r="U123" s="9" t="str">
        <f t="shared" si="1"/>
        <v>NF - DEZ CONTOS CLÁSSICOS EM QUADRINHAS</v>
      </c>
    </row>
    <row r="124" spans="1:21" x14ac:dyDescent="0.25">
      <c r="A124" t="s">
        <v>2703</v>
      </c>
      <c r="B124">
        <v>2</v>
      </c>
      <c r="C124" t="s">
        <v>2704</v>
      </c>
      <c r="D124" t="s">
        <v>2705</v>
      </c>
      <c r="E124" t="s">
        <v>2706</v>
      </c>
      <c r="F124" t="s">
        <v>2707</v>
      </c>
      <c r="G124">
        <v>13</v>
      </c>
      <c r="H124">
        <v>30378</v>
      </c>
      <c r="I124">
        <v>3645.36</v>
      </c>
      <c r="J124" s="1">
        <v>394914</v>
      </c>
      <c r="K124" s="2">
        <v>46090</v>
      </c>
      <c r="L124" s="2">
        <v>46305</v>
      </c>
      <c r="M124">
        <v>215</v>
      </c>
      <c r="N124">
        <v>7.1666666670000003</v>
      </c>
      <c r="O124">
        <v>5</v>
      </c>
      <c r="P124">
        <v>31</v>
      </c>
      <c r="Q124" s="1">
        <v>2.5499999999999998</v>
      </c>
      <c r="R124" s="1">
        <v>16995.75</v>
      </c>
      <c r="S124" t="s">
        <v>2708</v>
      </c>
      <c r="T124" t="s">
        <v>2709</v>
      </c>
      <c r="U124" s="9" t="str">
        <f t="shared" si="1"/>
        <v>NF - EU - DE CABEÇA PRA BAIXO</v>
      </c>
    </row>
    <row r="125" spans="1:21" x14ac:dyDescent="0.25">
      <c r="A125" t="s">
        <v>2741</v>
      </c>
      <c r="B125">
        <v>2</v>
      </c>
      <c r="C125" t="s">
        <v>2046</v>
      </c>
      <c r="D125" t="s">
        <v>2047</v>
      </c>
      <c r="E125" t="s">
        <v>2742</v>
      </c>
      <c r="F125" t="s">
        <v>2743</v>
      </c>
      <c r="G125">
        <v>11</v>
      </c>
      <c r="H125">
        <v>31574</v>
      </c>
      <c r="I125">
        <v>3946.75</v>
      </c>
      <c r="J125" s="1">
        <v>347314</v>
      </c>
      <c r="K125" s="2">
        <v>46090</v>
      </c>
      <c r="L125" s="2">
        <v>46305</v>
      </c>
      <c r="M125">
        <v>215</v>
      </c>
      <c r="N125">
        <v>7.1666666670000003</v>
      </c>
      <c r="O125">
        <v>5</v>
      </c>
      <c r="P125">
        <v>32</v>
      </c>
      <c r="Q125" s="1">
        <v>2.5499999999999998</v>
      </c>
      <c r="R125" s="1">
        <v>17544</v>
      </c>
      <c r="S125" t="s">
        <v>2744</v>
      </c>
      <c r="T125" t="s">
        <v>2745</v>
      </c>
      <c r="U125" s="9" t="str">
        <f t="shared" si="1"/>
        <v>NF - HANAMI! BIBI VAI AO JAPÃO</v>
      </c>
    </row>
    <row r="126" spans="1:21" x14ac:dyDescent="0.25">
      <c r="A126" t="s">
        <v>2774</v>
      </c>
      <c r="B126">
        <v>2</v>
      </c>
      <c r="C126" t="s">
        <v>1973</v>
      </c>
      <c r="D126" t="s">
        <v>1974</v>
      </c>
      <c r="E126" t="s">
        <v>2775</v>
      </c>
      <c r="F126" t="s">
        <v>2776</v>
      </c>
      <c r="G126">
        <v>8</v>
      </c>
      <c r="H126">
        <v>33331</v>
      </c>
      <c r="I126">
        <v>4133.0439999999999</v>
      </c>
      <c r="J126" s="1">
        <v>266648</v>
      </c>
      <c r="K126" s="2">
        <v>46090</v>
      </c>
      <c r="L126" s="2">
        <v>46305</v>
      </c>
      <c r="M126">
        <v>215</v>
      </c>
      <c r="N126">
        <v>7.1666666670000003</v>
      </c>
      <c r="O126">
        <v>5</v>
      </c>
      <c r="P126">
        <v>34</v>
      </c>
      <c r="Q126" s="1">
        <v>2.5499999999999998</v>
      </c>
      <c r="R126" s="1">
        <v>18640.5</v>
      </c>
      <c r="S126" t="s">
        <v>2777</v>
      </c>
      <c r="T126" t="s">
        <v>2778</v>
      </c>
      <c r="U126" s="9" t="str">
        <f t="shared" si="1"/>
        <v>NF - O MENINO PARAFUSO</v>
      </c>
    </row>
    <row r="127" spans="1:21" x14ac:dyDescent="0.25">
      <c r="A127" t="s">
        <v>2717</v>
      </c>
      <c r="B127">
        <v>2</v>
      </c>
      <c r="C127" t="s">
        <v>2718</v>
      </c>
      <c r="D127" t="s">
        <v>2719</v>
      </c>
      <c r="E127" t="s">
        <v>2720</v>
      </c>
      <c r="F127" t="s">
        <v>2721</v>
      </c>
      <c r="G127">
        <v>14</v>
      </c>
      <c r="H127">
        <v>34257</v>
      </c>
      <c r="I127">
        <v>4453.41</v>
      </c>
      <c r="J127" s="1">
        <v>479598</v>
      </c>
      <c r="K127" s="2">
        <v>46090</v>
      </c>
      <c r="L127" s="2">
        <v>46305</v>
      </c>
      <c r="M127">
        <v>215</v>
      </c>
      <c r="N127">
        <v>7.1666666670000003</v>
      </c>
      <c r="O127">
        <v>5</v>
      </c>
      <c r="P127">
        <v>35</v>
      </c>
      <c r="Q127" s="1">
        <v>2.5499999999999998</v>
      </c>
      <c r="R127" s="1">
        <v>19188.75</v>
      </c>
      <c r="S127" t="s">
        <v>2722</v>
      </c>
      <c r="T127" t="s">
        <v>2723</v>
      </c>
      <c r="U127" s="9" t="str">
        <f t="shared" ref="U127:U190" si="2">IF(S127="","",HYPERLINK(S127,T127))</f>
        <v>NF - FÁBULAS EM QUADRINHAS</v>
      </c>
    </row>
    <row r="128" spans="1:21" x14ac:dyDescent="0.25">
      <c r="A128" t="s">
        <v>2729</v>
      </c>
      <c r="B128">
        <v>2</v>
      </c>
      <c r="C128" t="s">
        <v>2601</v>
      </c>
      <c r="D128" t="s">
        <v>2602</v>
      </c>
      <c r="E128" t="s">
        <v>2730</v>
      </c>
      <c r="F128" t="s">
        <v>2731</v>
      </c>
      <c r="G128">
        <v>11</v>
      </c>
      <c r="H128">
        <v>50148</v>
      </c>
      <c r="I128">
        <v>3410.0639999999999</v>
      </c>
      <c r="J128" s="1">
        <v>551628</v>
      </c>
      <c r="K128" s="2">
        <v>46090</v>
      </c>
      <c r="L128" s="2">
        <v>46305</v>
      </c>
      <c r="M128">
        <v>215</v>
      </c>
      <c r="N128">
        <v>7.1666666670000003</v>
      </c>
      <c r="O128">
        <v>9</v>
      </c>
      <c r="P128">
        <v>51</v>
      </c>
      <c r="Q128" s="1">
        <v>2.5499999999999998</v>
      </c>
      <c r="R128" s="1">
        <v>27960.75</v>
      </c>
      <c r="S128" t="s">
        <v>2732</v>
      </c>
      <c r="T128" t="s">
        <v>2733</v>
      </c>
      <c r="U128" s="9" t="str">
        <f t="shared" si="2"/>
        <v>NF - CHAPEUZINHO VERMELHO E O BOTO-COR-DE-ROSA</v>
      </c>
    </row>
    <row r="129" spans="1:21" x14ac:dyDescent="0.25">
      <c r="A129" t="s">
        <v>2753</v>
      </c>
      <c r="B129">
        <v>1</v>
      </c>
      <c r="C129" t="s">
        <v>2754</v>
      </c>
      <c r="D129" t="s">
        <v>2755</v>
      </c>
      <c r="E129" t="s">
        <v>2756</v>
      </c>
      <c r="F129" t="s">
        <v>2757</v>
      </c>
      <c r="G129">
        <v>10</v>
      </c>
      <c r="H129">
        <v>36873</v>
      </c>
      <c r="I129">
        <v>4387.8869999999997</v>
      </c>
      <c r="J129" s="1">
        <v>368730</v>
      </c>
      <c r="K129" s="2">
        <v>46090</v>
      </c>
      <c r="L129" s="2">
        <v>46305</v>
      </c>
      <c r="M129">
        <v>215</v>
      </c>
      <c r="N129">
        <v>7.1666666670000003</v>
      </c>
      <c r="O129">
        <v>6</v>
      </c>
      <c r="P129">
        <v>37</v>
      </c>
      <c r="Q129" s="1">
        <v>2.5499999999999998</v>
      </c>
      <c r="R129" s="1">
        <v>20285.25</v>
      </c>
      <c r="S129" t="s">
        <v>2758</v>
      </c>
      <c r="T129" t="s">
        <v>2759</v>
      </c>
      <c r="U129" s="9" t="str">
        <f t="shared" si="2"/>
        <v>NF - FALANDO TUPI</v>
      </c>
    </row>
    <row r="130" spans="1:21" x14ac:dyDescent="0.25">
      <c r="A130" t="s">
        <v>2784</v>
      </c>
      <c r="B130">
        <v>2</v>
      </c>
      <c r="C130" t="s">
        <v>1449</v>
      </c>
      <c r="D130" t="s">
        <v>1450</v>
      </c>
      <c r="E130" t="s">
        <v>2785</v>
      </c>
      <c r="F130" t="s">
        <v>2786</v>
      </c>
      <c r="G130">
        <v>6</v>
      </c>
      <c r="H130">
        <v>45370</v>
      </c>
      <c r="I130">
        <v>4355.5200000000004</v>
      </c>
      <c r="J130" s="1">
        <v>272220</v>
      </c>
      <c r="K130" s="2">
        <v>46090</v>
      </c>
      <c r="L130" s="2">
        <v>46305</v>
      </c>
      <c r="M130">
        <v>215</v>
      </c>
      <c r="N130">
        <v>7.1666666670000003</v>
      </c>
      <c r="O130">
        <v>5</v>
      </c>
      <c r="P130">
        <v>46</v>
      </c>
      <c r="Q130" s="1">
        <v>2.5499999999999998</v>
      </c>
      <c r="R130" s="1">
        <v>25219.5</v>
      </c>
      <c r="S130" t="s">
        <v>2787</v>
      </c>
      <c r="T130" t="s">
        <v>2788</v>
      </c>
      <c r="U130" s="9" t="str">
        <f t="shared" si="2"/>
        <v>NF - A PRINCESA QUE MORA NO LIVRO</v>
      </c>
    </row>
    <row r="131" spans="1:21" x14ac:dyDescent="0.25">
      <c r="A131" t="s">
        <v>2674</v>
      </c>
      <c r="B131">
        <v>2</v>
      </c>
      <c r="C131" t="s">
        <v>2675</v>
      </c>
      <c r="D131" t="s">
        <v>2676</v>
      </c>
      <c r="E131" t="s">
        <v>2677</v>
      </c>
      <c r="F131" t="s">
        <v>2678</v>
      </c>
      <c r="G131">
        <v>6</v>
      </c>
      <c r="H131">
        <v>37856</v>
      </c>
      <c r="I131">
        <v>6549.0879999999997</v>
      </c>
      <c r="J131" s="1">
        <v>227136</v>
      </c>
      <c r="K131" s="2">
        <v>46087</v>
      </c>
      <c r="L131" s="2">
        <v>46305</v>
      </c>
      <c r="M131">
        <v>218</v>
      </c>
      <c r="N131">
        <v>7.266666667</v>
      </c>
      <c r="O131">
        <v>9</v>
      </c>
      <c r="P131">
        <v>38</v>
      </c>
      <c r="Q131" s="1">
        <v>2.5499999999999998</v>
      </c>
      <c r="R131" s="1">
        <v>21124.2</v>
      </c>
      <c r="S131" t="s">
        <v>2679</v>
      </c>
      <c r="T131" t="s">
        <v>2680</v>
      </c>
      <c r="U131" s="9" t="str">
        <f t="shared" si="2"/>
        <v>NF - A MAMÃE DAS CAVERNAS E A MAMÃE LOBA</v>
      </c>
    </row>
    <row r="132" spans="1:21" x14ac:dyDescent="0.25">
      <c r="A132" t="s">
        <v>2558</v>
      </c>
      <c r="B132">
        <v>1</v>
      </c>
      <c r="C132" t="s">
        <v>2559</v>
      </c>
      <c r="D132" t="s">
        <v>2560</v>
      </c>
      <c r="E132" t="s">
        <v>2561</v>
      </c>
      <c r="F132" t="s">
        <v>2562</v>
      </c>
      <c r="G132">
        <v>7</v>
      </c>
      <c r="H132">
        <v>41600</v>
      </c>
      <c r="I132">
        <v>4992</v>
      </c>
      <c r="J132" s="1">
        <v>291200</v>
      </c>
      <c r="K132" s="2">
        <v>46087</v>
      </c>
      <c r="L132" s="2">
        <v>46305</v>
      </c>
      <c r="M132">
        <v>218</v>
      </c>
      <c r="N132">
        <v>7.266666667</v>
      </c>
      <c r="O132">
        <v>6</v>
      </c>
      <c r="P132">
        <v>42</v>
      </c>
      <c r="Q132" s="1">
        <v>2.5499999999999998</v>
      </c>
      <c r="R132" s="1">
        <v>32503.8</v>
      </c>
      <c r="S132" t="s">
        <v>2563</v>
      </c>
      <c r="T132" t="s">
        <v>2564</v>
      </c>
      <c r="U132" s="9" t="str">
        <f t="shared" si="2"/>
        <v>NF - RIMAS E NÚMEROS</v>
      </c>
    </row>
    <row r="133" spans="1:21" x14ac:dyDescent="0.25">
      <c r="A133" t="s">
        <v>2681</v>
      </c>
      <c r="B133">
        <v>2</v>
      </c>
      <c r="C133" t="s">
        <v>2566</v>
      </c>
      <c r="D133" t="s">
        <v>2567</v>
      </c>
      <c r="E133" t="s">
        <v>2682</v>
      </c>
      <c r="F133" t="s">
        <v>2683</v>
      </c>
      <c r="G133">
        <v>4</v>
      </c>
      <c r="H133">
        <v>40217</v>
      </c>
      <c r="I133">
        <v>4986.9080000000004</v>
      </c>
      <c r="J133" s="1">
        <v>160868</v>
      </c>
      <c r="K133" s="2">
        <v>46087</v>
      </c>
      <c r="L133" s="2">
        <v>46305</v>
      </c>
      <c r="M133">
        <v>218</v>
      </c>
      <c r="N133">
        <v>7.266666667</v>
      </c>
      <c r="O133">
        <v>6</v>
      </c>
      <c r="P133">
        <v>41</v>
      </c>
      <c r="Q133" s="1">
        <v>2.5499999999999998</v>
      </c>
      <c r="R133" s="1">
        <v>22791.9</v>
      </c>
      <c r="S133" t="s">
        <v>2684</v>
      </c>
      <c r="T133" t="s">
        <v>2685</v>
      </c>
      <c r="U133" s="9" t="str">
        <f t="shared" si="2"/>
        <v>NF - O GIGANTE VAIDOSO</v>
      </c>
    </row>
    <row r="134" spans="1:21" x14ac:dyDescent="0.25">
      <c r="A134" t="s">
        <v>2664</v>
      </c>
      <c r="B134">
        <v>2</v>
      </c>
      <c r="C134" t="s">
        <v>894</v>
      </c>
      <c r="D134" t="s">
        <v>895</v>
      </c>
      <c r="E134" t="s">
        <v>2665</v>
      </c>
      <c r="F134" t="s">
        <v>2666</v>
      </c>
      <c r="G134">
        <v>6</v>
      </c>
      <c r="H134">
        <v>36659</v>
      </c>
      <c r="I134">
        <v>4545.7160000000003</v>
      </c>
      <c r="J134" s="1">
        <v>219954</v>
      </c>
      <c r="K134" s="2">
        <v>46087</v>
      </c>
      <c r="L134" s="2">
        <v>46305</v>
      </c>
      <c r="M134">
        <v>218</v>
      </c>
      <c r="N134">
        <v>7.266666667</v>
      </c>
      <c r="O134">
        <v>6</v>
      </c>
      <c r="P134">
        <v>37</v>
      </c>
      <c r="Q134" s="1">
        <v>2.5499999999999998</v>
      </c>
      <c r="R134" s="1">
        <v>20568.3</v>
      </c>
      <c r="S134" t="s">
        <v>2667</v>
      </c>
      <c r="T134" t="s">
        <v>2668</v>
      </c>
      <c r="U134" s="9" t="str">
        <f t="shared" si="2"/>
        <v>NF - O GATO LÁ NO ALTO!</v>
      </c>
    </row>
    <row r="135" spans="1:21" x14ac:dyDescent="0.25">
      <c r="A135" t="s">
        <v>2691</v>
      </c>
      <c r="B135">
        <v>2</v>
      </c>
      <c r="C135" t="s">
        <v>2692</v>
      </c>
      <c r="D135" t="s">
        <v>2693</v>
      </c>
      <c r="E135" t="s">
        <v>2694</v>
      </c>
      <c r="F135" t="s">
        <v>2695</v>
      </c>
      <c r="G135">
        <v>22</v>
      </c>
      <c r="H135">
        <v>26525</v>
      </c>
      <c r="I135">
        <v>10822.2</v>
      </c>
      <c r="J135" s="1">
        <v>583550</v>
      </c>
      <c r="K135" s="2">
        <v>46087</v>
      </c>
      <c r="L135" s="2">
        <v>46305</v>
      </c>
      <c r="M135">
        <v>218</v>
      </c>
      <c r="N135">
        <v>7.266666667</v>
      </c>
      <c r="O135">
        <v>5</v>
      </c>
      <c r="P135">
        <v>27</v>
      </c>
      <c r="Q135" s="1">
        <v>2.5499999999999998</v>
      </c>
      <c r="R135" s="1">
        <v>15009.3</v>
      </c>
      <c r="S135" t="s">
        <v>2696</v>
      </c>
      <c r="T135" t="s">
        <v>2697</v>
      </c>
      <c r="U135" s="9" t="str">
        <f t="shared" si="2"/>
        <v>NF - CONTOS DE CRIANÇAS DO BRASIL</v>
      </c>
    </row>
    <row r="136" spans="1:21" x14ac:dyDescent="0.25">
      <c r="A136" t="s">
        <v>2645</v>
      </c>
      <c r="B136">
        <v>1</v>
      </c>
      <c r="C136" t="s">
        <v>2646</v>
      </c>
      <c r="D136" t="s">
        <v>2647</v>
      </c>
      <c r="E136" t="s">
        <v>2648</v>
      </c>
      <c r="F136" t="s">
        <v>2649</v>
      </c>
      <c r="G136">
        <v>9</v>
      </c>
      <c r="H136">
        <v>33628</v>
      </c>
      <c r="I136">
        <v>4035.36</v>
      </c>
      <c r="J136" s="1">
        <v>302652</v>
      </c>
      <c r="K136" s="2">
        <v>46087</v>
      </c>
      <c r="L136" s="2">
        <v>46305</v>
      </c>
      <c r="M136">
        <v>218</v>
      </c>
      <c r="N136">
        <v>7.266666667</v>
      </c>
      <c r="O136">
        <v>5</v>
      </c>
      <c r="P136">
        <v>34</v>
      </c>
      <c r="Q136" s="1">
        <v>2.5499999999999998</v>
      </c>
      <c r="R136" s="1">
        <v>26312.6</v>
      </c>
      <c r="S136" t="s">
        <v>2650</v>
      </c>
      <c r="T136" t="s">
        <v>2651</v>
      </c>
      <c r="U136" s="9" t="str">
        <f t="shared" si="2"/>
        <v>NF - SABÁ E A PLANTA MÁGICA</v>
      </c>
    </row>
    <row r="137" spans="1:21" x14ac:dyDescent="0.25">
      <c r="A137" t="s">
        <v>2698</v>
      </c>
      <c r="B137">
        <v>2</v>
      </c>
      <c r="C137" t="s">
        <v>193</v>
      </c>
      <c r="D137" t="s">
        <v>194</v>
      </c>
      <c r="E137" t="s">
        <v>2699</v>
      </c>
      <c r="F137" t="s">
        <v>2700</v>
      </c>
      <c r="G137">
        <v>4</v>
      </c>
      <c r="H137">
        <v>38308</v>
      </c>
      <c r="I137">
        <v>4750.192</v>
      </c>
      <c r="J137" s="1">
        <v>153232</v>
      </c>
      <c r="K137" s="2">
        <v>46087</v>
      </c>
      <c r="L137" s="2">
        <v>46305</v>
      </c>
      <c r="M137">
        <v>218</v>
      </c>
      <c r="N137">
        <v>7.266666667</v>
      </c>
      <c r="O137">
        <v>6</v>
      </c>
      <c r="P137">
        <v>39</v>
      </c>
      <c r="Q137" s="1">
        <v>2.5499999999999998</v>
      </c>
      <c r="R137" s="1">
        <v>21680.1</v>
      </c>
      <c r="S137" t="s">
        <v>2701</v>
      </c>
      <c r="T137" t="s">
        <v>2702</v>
      </c>
      <c r="U137" s="9" t="str">
        <f t="shared" si="2"/>
        <v>NF - O MALUCO DO CÉU</v>
      </c>
    </row>
    <row r="138" spans="1:21" x14ac:dyDescent="0.25">
      <c r="A138" t="s">
        <v>2686</v>
      </c>
      <c r="B138">
        <v>2</v>
      </c>
      <c r="C138" t="s">
        <v>133</v>
      </c>
      <c r="D138" t="s">
        <v>134</v>
      </c>
      <c r="E138" t="s">
        <v>2687</v>
      </c>
      <c r="F138" t="s">
        <v>2688</v>
      </c>
      <c r="G138">
        <v>5</v>
      </c>
      <c r="H138">
        <v>37923</v>
      </c>
      <c r="I138">
        <v>4702.4520000000002</v>
      </c>
      <c r="J138" s="1">
        <v>189615</v>
      </c>
      <c r="K138" s="2">
        <v>46087</v>
      </c>
      <c r="L138" s="2">
        <v>46305</v>
      </c>
      <c r="M138">
        <v>218</v>
      </c>
      <c r="N138">
        <v>7.266666667</v>
      </c>
      <c r="O138">
        <v>6</v>
      </c>
      <c r="P138">
        <v>38</v>
      </c>
      <c r="Q138" s="1">
        <v>2.5499999999999998</v>
      </c>
      <c r="R138" s="1">
        <v>21124.2</v>
      </c>
      <c r="S138" t="s">
        <v>2689</v>
      </c>
      <c r="T138" t="s">
        <v>2690</v>
      </c>
      <c r="U138" s="9" t="str">
        <f t="shared" si="2"/>
        <v>NF - HAI-QUINTAL: HAICAIS DESCOBERTOS NO QUINTAL</v>
      </c>
    </row>
    <row r="139" spans="1:21" x14ac:dyDescent="0.25">
      <c r="A139" t="s">
        <v>2669</v>
      </c>
      <c r="B139">
        <v>2</v>
      </c>
      <c r="C139" t="s">
        <v>2027</v>
      </c>
      <c r="D139" t="s">
        <v>2028</v>
      </c>
      <c r="E139" t="s">
        <v>2670</v>
      </c>
      <c r="F139" t="s">
        <v>2671</v>
      </c>
      <c r="G139">
        <v>5</v>
      </c>
      <c r="H139">
        <v>38483</v>
      </c>
      <c r="I139">
        <v>4040.7150000000001</v>
      </c>
      <c r="J139" s="1">
        <v>192415</v>
      </c>
      <c r="K139" s="2">
        <v>46087</v>
      </c>
      <c r="L139" s="2">
        <v>46305</v>
      </c>
      <c r="M139">
        <v>218</v>
      </c>
      <c r="N139">
        <v>7.266666667</v>
      </c>
      <c r="O139">
        <v>5</v>
      </c>
      <c r="P139">
        <v>39</v>
      </c>
      <c r="Q139" s="1">
        <v>2.5499999999999998</v>
      </c>
      <c r="R139" s="1">
        <v>21680.1</v>
      </c>
      <c r="S139" t="s">
        <v>2672</v>
      </c>
      <c r="T139" t="s">
        <v>2673</v>
      </c>
      <c r="U139" s="9" t="str">
        <f t="shared" si="2"/>
        <v>NF - RODOPIANDO POESIA</v>
      </c>
    </row>
    <row r="140" spans="1:21" x14ac:dyDescent="0.25">
      <c r="A140" t="s">
        <v>2626</v>
      </c>
      <c r="B140">
        <v>3</v>
      </c>
      <c r="C140" t="s">
        <v>2620</v>
      </c>
      <c r="D140" t="s">
        <v>2627</v>
      </c>
      <c r="E140" t="s">
        <v>2628</v>
      </c>
      <c r="F140" t="s">
        <v>2629</v>
      </c>
      <c r="G140">
        <v>16</v>
      </c>
      <c r="H140">
        <v>33591</v>
      </c>
      <c r="I140">
        <v>4702.74</v>
      </c>
      <c r="J140" s="1">
        <v>537456</v>
      </c>
      <c r="K140" s="2">
        <v>46086</v>
      </c>
      <c r="L140" s="2">
        <v>46305</v>
      </c>
      <c r="M140">
        <v>219</v>
      </c>
      <c r="N140">
        <v>7.3</v>
      </c>
      <c r="O140">
        <v>10</v>
      </c>
      <c r="P140">
        <v>34</v>
      </c>
      <c r="Q140" s="1">
        <v>2.5499999999999998</v>
      </c>
      <c r="R140" s="1">
        <v>18987.3</v>
      </c>
      <c r="S140" t="s">
        <v>2630</v>
      </c>
      <c r="T140" t="s">
        <v>2631</v>
      </c>
      <c r="U140" s="9" t="str">
        <f t="shared" si="2"/>
        <v>NF - A CIDADE DOS ARTESÃOS</v>
      </c>
    </row>
    <row r="141" spans="1:21" x14ac:dyDescent="0.25">
      <c r="A141" t="s">
        <v>2659</v>
      </c>
      <c r="B141">
        <v>2</v>
      </c>
      <c r="C141" t="s">
        <v>2411</v>
      </c>
      <c r="D141" t="s">
        <v>2412</v>
      </c>
      <c r="E141" t="s">
        <v>2660</v>
      </c>
      <c r="F141" t="s">
        <v>2661</v>
      </c>
      <c r="G141">
        <v>10</v>
      </c>
      <c r="H141">
        <v>33116</v>
      </c>
      <c r="I141">
        <v>3477.18</v>
      </c>
      <c r="J141" s="1">
        <v>331160</v>
      </c>
      <c r="K141" s="2">
        <v>46086</v>
      </c>
      <c r="L141" s="2">
        <v>46305</v>
      </c>
      <c r="M141">
        <v>219</v>
      </c>
      <c r="N141">
        <v>7.3</v>
      </c>
      <c r="O141">
        <v>5</v>
      </c>
      <c r="P141">
        <v>34</v>
      </c>
      <c r="Q141" s="1">
        <v>2.5499999999999998</v>
      </c>
      <c r="R141" s="1">
        <v>18987.3</v>
      </c>
      <c r="S141" t="s">
        <v>2662</v>
      </c>
      <c r="T141" t="s">
        <v>2663</v>
      </c>
      <c r="U141" s="9" t="str">
        <f t="shared" si="2"/>
        <v>NF - O MENINO E A FLOR</v>
      </c>
    </row>
    <row r="142" spans="1:21" x14ac:dyDescent="0.25">
      <c r="A142" t="s">
        <v>2619</v>
      </c>
      <c r="B142">
        <v>3</v>
      </c>
      <c r="C142" t="s">
        <v>2620</v>
      </c>
      <c r="D142" t="s">
        <v>2621</v>
      </c>
      <c r="E142" t="s">
        <v>2622</v>
      </c>
      <c r="F142" t="s">
        <v>2623</v>
      </c>
      <c r="G142">
        <v>17</v>
      </c>
      <c r="H142">
        <v>27898</v>
      </c>
      <c r="I142">
        <v>4184.7</v>
      </c>
      <c r="J142" s="1">
        <v>474266</v>
      </c>
      <c r="K142" s="2">
        <v>46086</v>
      </c>
      <c r="L142" s="2">
        <v>46305</v>
      </c>
      <c r="M142">
        <v>219</v>
      </c>
      <c r="N142">
        <v>7.3</v>
      </c>
      <c r="O142">
        <v>9</v>
      </c>
      <c r="P142">
        <v>28</v>
      </c>
      <c r="Q142" s="1">
        <v>2.5499999999999998</v>
      </c>
      <c r="R142" s="1">
        <v>15636.6</v>
      </c>
      <c r="S142" t="s">
        <v>2624</v>
      </c>
      <c r="T142" t="s">
        <v>2625</v>
      </c>
      <c r="U142" s="9" t="str">
        <f t="shared" si="2"/>
        <v>NF - O MACACO MALANDRO E OUTRAS PEÇAS</v>
      </c>
    </row>
    <row r="143" spans="1:21" x14ac:dyDescent="0.25">
      <c r="A143" t="s">
        <v>2486</v>
      </c>
      <c r="B143">
        <v>2</v>
      </c>
      <c r="C143" t="s">
        <v>2487</v>
      </c>
      <c r="D143" t="s">
        <v>2488</v>
      </c>
      <c r="E143" t="s">
        <v>2489</v>
      </c>
      <c r="F143" t="s">
        <v>2490</v>
      </c>
      <c r="G143">
        <v>12</v>
      </c>
      <c r="H143">
        <v>48553</v>
      </c>
      <c r="I143">
        <v>9710.6</v>
      </c>
      <c r="J143" s="1">
        <v>582636</v>
      </c>
      <c r="K143" s="2">
        <v>46086</v>
      </c>
      <c r="L143" s="2">
        <v>46305</v>
      </c>
      <c r="M143">
        <v>219</v>
      </c>
      <c r="N143">
        <v>7.3</v>
      </c>
      <c r="O143">
        <v>9</v>
      </c>
      <c r="P143">
        <v>49</v>
      </c>
      <c r="Q143" s="1">
        <v>2.5499999999999998</v>
      </c>
      <c r="R143" s="1">
        <v>38095.050000000003</v>
      </c>
      <c r="S143" t="s">
        <v>2491</v>
      </c>
      <c r="T143" t="s">
        <v>2492</v>
      </c>
      <c r="U143" s="9" t="str">
        <f t="shared" si="2"/>
        <v>NF - REINAÇÕES DE EMÍLIA</v>
      </c>
    </row>
    <row r="144" spans="1:21" x14ac:dyDescent="0.25">
      <c r="A144" t="s">
        <v>2593</v>
      </c>
      <c r="B144">
        <v>2</v>
      </c>
      <c r="C144" t="s">
        <v>2594</v>
      </c>
      <c r="D144" t="s">
        <v>2595</v>
      </c>
      <c r="E144" t="s">
        <v>2596</v>
      </c>
      <c r="F144" t="s">
        <v>2597</v>
      </c>
      <c r="G144">
        <v>6</v>
      </c>
      <c r="H144">
        <v>36492</v>
      </c>
      <c r="I144">
        <v>4123.5959999999995</v>
      </c>
      <c r="J144" s="1">
        <v>218952</v>
      </c>
      <c r="K144" s="2">
        <v>46086</v>
      </c>
      <c r="L144" s="2">
        <v>46305</v>
      </c>
      <c r="M144">
        <v>219</v>
      </c>
      <c r="N144">
        <v>7.3</v>
      </c>
      <c r="O144">
        <v>6</v>
      </c>
      <c r="P144">
        <v>37</v>
      </c>
      <c r="Q144" s="1">
        <v>2.5499999999999998</v>
      </c>
      <c r="R144" s="1">
        <v>20662.650000000001</v>
      </c>
      <c r="S144" t="s">
        <v>2598</v>
      </c>
      <c r="T144" t="s">
        <v>2599</v>
      </c>
      <c r="U144" s="9" t="str">
        <f t="shared" si="2"/>
        <v>NF - DISCÓRDIA</v>
      </c>
    </row>
    <row r="145" spans="1:21" x14ac:dyDescent="0.25">
      <c r="A145" t="s">
        <v>2579</v>
      </c>
      <c r="B145">
        <v>1</v>
      </c>
      <c r="C145" t="s">
        <v>2580</v>
      </c>
      <c r="D145" t="s">
        <v>2581</v>
      </c>
      <c r="E145" t="s">
        <v>2582</v>
      </c>
      <c r="F145" t="s">
        <v>2583</v>
      </c>
      <c r="G145">
        <v>15</v>
      </c>
      <c r="H145">
        <v>33261</v>
      </c>
      <c r="I145">
        <v>5321.76</v>
      </c>
      <c r="J145" s="1">
        <v>498915</v>
      </c>
      <c r="K145" s="2">
        <v>46086</v>
      </c>
      <c r="L145" s="2">
        <v>46305</v>
      </c>
      <c r="M145">
        <v>219</v>
      </c>
      <c r="N145">
        <v>7.3</v>
      </c>
      <c r="O145">
        <v>5</v>
      </c>
      <c r="P145">
        <v>34</v>
      </c>
      <c r="Q145" s="1">
        <v>2.5499999999999998</v>
      </c>
      <c r="R145" s="1">
        <v>18987.3</v>
      </c>
      <c r="S145" t="s">
        <v>2584</v>
      </c>
      <c r="T145" t="s">
        <v>2585</v>
      </c>
      <c r="U145" s="9" t="str">
        <f t="shared" si="2"/>
        <v>NF - RATOLÂNDIA</v>
      </c>
    </row>
    <row r="146" spans="1:21" x14ac:dyDescent="0.25">
      <c r="A146" t="s">
        <v>2551</v>
      </c>
      <c r="B146">
        <v>1</v>
      </c>
      <c r="C146" t="s">
        <v>2552</v>
      </c>
      <c r="D146" t="s">
        <v>2553</v>
      </c>
      <c r="E146" t="s">
        <v>2554</v>
      </c>
      <c r="F146" t="s">
        <v>2555</v>
      </c>
      <c r="G146">
        <v>2</v>
      </c>
      <c r="H146">
        <v>45119</v>
      </c>
      <c r="I146">
        <v>4511.8999999999996</v>
      </c>
      <c r="J146" s="1">
        <v>90238</v>
      </c>
      <c r="K146" s="2">
        <v>46086</v>
      </c>
      <c r="L146" s="2">
        <v>46305</v>
      </c>
      <c r="M146">
        <v>219</v>
      </c>
      <c r="N146">
        <v>7.3</v>
      </c>
      <c r="O146">
        <v>7</v>
      </c>
      <c r="P146">
        <v>46</v>
      </c>
      <c r="Q146" s="1">
        <v>2.5499999999999998</v>
      </c>
      <c r="R146" s="1">
        <v>25688.7</v>
      </c>
      <c r="S146" t="s">
        <v>2556</v>
      </c>
      <c r="T146" t="s">
        <v>2557</v>
      </c>
      <c r="U146" s="9" t="str">
        <f t="shared" si="2"/>
        <v>NF - PEDRINHO PETRIFICADO</v>
      </c>
    </row>
    <row r="147" spans="1:21" x14ac:dyDescent="0.25">
      <c r="A147" t="s">
        <v>2586</v>
      </c>
      <c r="B147">
        <v>2</v>
      </c>
      <c r="C147" t="s">
        <v>2587</v>
      </c>
      <c r="D147" t="s">
        <v>2588</v>
      </c>
      <c r="E147" t="s">
        <v>2589</v>
      </c>
      <c r="F147" t="s">
        <v>2590</v>
      </c>
      <c r="G147">
        <v>17</v>
      </c>
      <c r="H147">
        <v>27050</v>
      </c>
      <c r="I147">
        <v>3354.2</v>
      </c>
      <c r="J147" s="1">
        <v>459850</v>
      </c>
      <c r="K147" s="2">
        <v>46086</v>
      </c>
      <c r="L147" s="2">
        <v>46305</v>
      </c>
      <c r="M147">
        <v>219</v>
      </c>
      <c r="N147">
        <v>7.3</v>
      </c>
      <c r="O147">
        <v>4</v>
      </c>
      <c r="P147">
        <v>28</v>
      </c>
      <c r="Q147" s="1">
        <v>2.5499999999999998</v>
      </c>
      <c r="R147" s="1">
        <v>15636.6</v>
      </c>
      <c r="S147" t="s">
        <v>2591</v>
      </c>
      <c r="T147" t="s">
        <v>2592</v>
      </c>
      <c r="U147" s="9" t="str">
        <f t="shared" si="2"/>
        <v>NF - ENGOLIDOR DE ESPELHOS</v>
      </c>
    </row>
    <row r="148" spans="1:21" x14ac:dyDescent="0.25">
      <c r="A148" t="s">
        <v>2614</v>
      </c>
      <c r="B148">
        <v>2</v>
      </c>
      <c r="C148" t="s">
        <v>2141</v>
      </c>
      <c r="D148" t="s">
        <v>2142</v>
      </c>
      <c r="E148" t="s">
        <v>2615</v>
      </c>
      <c r="F148" t="s">
        <v>2616</v>
      </c>
      <c r="G148">
        <v>17</v>
      </c>
      <c r="H148">
        <v>35095</v>
      </c>
      <c r="I148">
        <v>4562.3500000000004</v>
      </c>
      <c r="J148" s="1">
        <v>596615</v>
      </c>
      <c r="K148" s="2">
        <v>46086</v>
      </c>
      <c r="L148" s="2">
        <v>46305</v>
      </c>
      <c r="M148">
        <v>219</v>
      </c>
      <c r="N148">
        <v>7.3</v>
      </c>
      <c r="O148">
        <v>5</v>
      </c>
      <c r="P148">
        <v>36</v>
      </c>
      <c r="Q148" s="1">
        <v>2.5499999999999998</v>
      </c>
      <c r="R148" s="1">
        <v>20104.2</v>
      </c>
      <c r="S148" t="s">
        <v>2617</v>
      </c>
      <c r="T148" t="s">
        <v>2618</v>
      </c>
      <c r="U148" s="9" t="str">
        <f t="shared" si="2"/>
        <v>NF - A MENINA SAPATEIRA</v>
      </c>
    </row>
    <row r="149" spans="1:21" x14ac:dyDescent="0.25">
      <c r="A149" t="s">
        <v>2565</v>
      </c>
      <c r="B149">
        <v>2</v>
      </c>
      <c r="C149" t="s">
        <v>2566</v>
      </c>
      <c r="D149" t="s">
        <v>2567</v>
      </c>
      <c r="E149" t="s">
        <v>2568</v>
      </c>
      <c r="F149" t="s">
        <v>2569</v>
      </c>
      <c r="G149">
        <v>14</v>
      </c>
      <c r="H149">
        <v>24273</v>
      </c>
      <c r="I149">
        <v>3009.8519999999999</v>
      </c>
      <c r="J149" s="1">
        <v>339822</v>
      </c>
      <c r="K149" s="2">
        <v>46086</v>
      </c>
      <c r="L149" s="2">
        <v>46305</v>
      </c>
      <c r="M149">
        <v>219</v>
      </c>
      <c r="N149">
        <v>7.3</v>
      </c>
      <c r="O149">
        <v>4</v>
      </c>
      <c r="P149">
        <v>25</v>
      </c>
      <c r="Q149" s="1">
        <v>2.5499999999999998</v>
      </c>
      <c r="R149" s="1">
        <v>13961.25</v>
      </c>
      <c r="S149" t="s">
        <v>2570</v>
      </c>
      <c r="T149" t="s">
        <v>2571</v>
      </c>
      <c r="U149" s="9" t="str">
        <f t="shared" si="2"/>
        <v>NF - DE MÃO EM MÃO</v>
      </c>
    </row>
    <row r="150" spans="1:21" x14ac:dyDescent="0.25">
      <c r="A150" t="s">
        <v>2424</v>
      </c>
      <c r="B150">
        <v>1</v>
      </c>
      <c r="C150" t="s">
        <v>2425</v>
      </c>
      <c r="D150" t="s">
        <v>2426</v>
      </c>
      <c r="E150" t="s">
        <v>2427</v>
      </c>
      <c r="F150" t="s">
        <v>2428</v>
      </c>
      <c r="G150">
        <v>2</v>
      </c>
      <c r="H150">
        <v>48482</v>
      </c>
      <c r="I150">
        <v>4848.2</v>
      </c>
      <c r="J150" s="1">
        <v>96964</v>
      </c>
      <c r="K150" s="2">
        <v>46086</v>
      </c>
      <c r="L150" s="2">
        <v>46305</v>
      </c>
      <c r="M150">
        <v>219</v>
      </c>
      <c r="N150">
        <v>7.3</v>
      </c>
      <c r="O150">
        <v>6</v>
      </c>
      <c r="P150">
        <v>49</v>
      </c>
      <c r="Q150" s="1">
        <v>2.5499999999999998</v>
      </c>
      <c r="R150" s="1">
        <v>38095.050000000003</v>
      </c>
      <c r="S150" t="s">
        <v>2429</v>
      </c>
      <c r="T150" t="s">
        <v>2430</v>
      </c>
      <c r="U150" s="9" t="str">
        <f t="shared" si="2"/>
        <v>NF - O MUNDO DE FRIDA</v>
      </c>
    </row>
    <row r="151" spans="1:21" x14ac:dyDescent="0.25">
      <c r="A151" t="s">
        <v>2632</v>
      </c>
      <c r="B151">
        <v>3</v>
      </c>
      <c r="C151" t="s">
        <v>2620</v>
      </c>
      <c r="D151" t="s">
        <v>2633</v>
      </c>
      <c r="E151" t="s">
        <v>2634</v>
      </c>
      <c r="F151" t="s">
        <v>2635</v>
      </c>
      <c r="G151">
        <v>12</v>
      </c>
      <c r="H151">
        <v>30009</v>
      </c>
      <c r="I151">
        <v>5101.53</v>
      </c>
      <c r="J151" s="1">
        <v>360108</v>
      </c>
      <c r="K151" s="2">
        <v>46086</v>
      </c>
      <c r="L151" s="2">
        <v>46305</v>
      </c>
      <c r="M151">
        <v>219</v>
      </c>
      <c r="N151">
        <v>7.3</v>
      </c>
      <c r="O151">
        <v>9</v>
      </c>
      <c r="P151">
        <v>31</v>
      </c>
      <c r="Q151" s="1">
        <v>2.5499999999999998</v>
      </c>
      <c r="R151" s="1">
        <v>17311.95</v>
      </c>
      <c r="S151" t="s">
        <v>2636</v>
      </c>
      <c r="T151" t="s">
        <v>2637</v>
      </c>
      <c r="U151" s="9" t="str">
        <f t="shared" si="2"/>
        <v>NF - QUERO A LUA E OUTRAS PEÇAS</v>
      </c>
    </row>
    <row r="152" spans="1:21" x14ac:dyDescent="0.25">
      <c r="A152" t="s">
        <v>2572</v>
      </c>
      <c r="B152">
        <v>1</v>
      </c>
      <c r="C152" t="s">
        <v>2573</v>
      </c>
      <c r="D152" t="s">
        <v>2574</v>
      </c>
      <c r="E152" t="s">
        <v>2575</v>
      </c>
      <c r="F152" t="s">
        <v>2576</v>
      </c>
      <c r="G152">
        <v>3</v>
      </c>
      <c r="H152">
        <v>47775</v>
      </c>
      <c r="I152">
        <v>6210.75</v>
      </c>
      <c r="J152" s="1">
        <v>143325</v>
      </c>
      <c r="K152" s="2">
        <v>46086</v>
      </c>
      <c r="L152" s="2">
        <v>46305</v>
      </c>
      <c r="M152">
        <v>219</v>
      </c>
      <c r="N152">
        <v>7.3</v>
      </c>
      <c r="O152">
        <v>7</v>
      </c>
      <c r="P152">
        <v>48</v>
      </c>
      <c r="Q152" s="1">
        <v>2.5499999999999998</v>
      </c>
      <c r="R152" s="1">
        <v>26805.599999999999</v>
      </c>
      <c r="S152" t="s">
        <v>2577</v>
      </c>
      <c r="T152" t="s">
        <v>2578</v>
      </c>
      <c r="U152" s="9" t="str">
        <f t="shared" si="2"/>
        <v>NF - VIAGENS E DESCOBRIMENTOS</v>
      </c>
    </row>
    <row r="153" spans="1:21" x14ac:dyDescent="0.25">
      <c r="A153" t="s">
        <v>2607</v>
      </c>
      <c r="B153">
        <v>2</v>
      </c>
      <c r="C153" t="s">
        <v>2608</v>
      </c>
      <c r="D153" t="s">
        <v>2609</v>
      </c>
      <c r="E153" t="s">
        <v>2610</v>
      </c>
      <c r="F153" t="s">
        <v>2611</v>
      </c>
      <c r="G153">
        <v>5</v>
      </c>
      <c r="H153">
        <v>37862</v>
      </c>
      <c r="I153">
        <v>4694.8879999999999</v>
      </c>
      <c r="J153" s="1">
        <v>189310</v>
      </c>
      <c r="K153" s="2">
        <v>46086</v>
      </c>
      <c r="L153" s="2">
        <v>46305</v>
      </c>
      <c r="M153">
        <v>219</v>
      </c>
      <c r="N153">
        <v>7.3</v>
      </c>
      <c r="O153">
        <v>6</v>
      </c>
      <c r="P153">
        <v>38</v>
      </c>
      <c r="Q153" s="1">
        <v>2.5499999999999998</v>
      </c>
      <c r="R153" s="1">
        <v>21221.1</v>
      </c>
      <c r="S153" t="s">
        <v>2612</v>
      </c>
      <c r="T153" t="s">
        <v>2613</v>
      </c>
      <c r="U153" s="9" t="str">
        <f t="shared" si="2"/>
        <v>NF - DE JOÃO PARA SEIS IRMÃOS</v>
      </c>
    </row>
    <row r="154" spans="1:21" x14ac:dyDescent="0.25">
      <c r="A154" t="s">
        <v>2600</v>
      </c>
      <c r="B154">
        <v>2</v>
      </c>
      <c r="C154" t="s">
        <v>2601</v>
      </c>
      <c r="D154" t="s">
        <v>2602</v>
      </c>
      <c r="E154" t="s">
        <v>2603</v>
      </c>
      <c r="F154" t="s">
        <v>2604</v>
      </c>
      <c r="G154">
        <v>8</v>
      </c>
      <c r="H154">
        <v>33301</v>
      </c>
      <c r="I154">
        <v>2331.0700000000002</v>
      </c>
      <c r="J154" s="1">
        <v>266408</v>
      </c>
      <c r="K154" s="2">
        <v>46086</v>
      </c>
      <c r="L154" s="2">
        <v>46305</v>
      </c>
      <c r="M154">
        <v>219</v>
      </c>
      <c r="N154">
        <v>7.3</v>
      </c>
      <c r="O154">
        <v>6</v>
      </c>
      <c r="P154">
        <v>34</v>
      </c>
      <c r="Q154" s="1">
        <v>2.5499999999999998</v>
      </c>
      <c r="R154" s="1">
        <v>18987.3</v>
      </c>
      <c r="S154" t="s">
        <v>2605</v>
      </c>
      <c r="T154" t="s">
        <v>2606</v>
      </c>
      <c r="U154" s="9" t="str">
        <f t="shared" si="2"/>
        <v>NF - PEQUENAS ALEGRIAS</v>
      </c>
    </row>
    <row r="155" spans="1:21" x14ac:dyDescent="0.25">
      <c r="A155" t="s">
        <v>2638</v>
      </c>
      <c r="B155">
        <v>2</v>
      </c>
      <c r="C155" t="s">
        <v>2639</v>
      </c>
      <c r="D155" t="s">
        <v>2640</v>
      </c>
      <c r="E155" t="s">
        <v>2641</v>
      </c>
      <c r="F155" t="s">
        <v>2642</v>
      </c>
      <c r="G155">
        <v>11</v>
      </c>
      <c r="H155">
        <v>41361</v>
      </c>
      <c r="I155">
        <v>7858.59</v>
      </c>
      <c r="J155" s="1">
        <v>454971</v>
      </c>
      <c r="K155" s="2">
        <v>46086</v>
      </c>
      <c r="L155" s="2">
        <v>46305</v>
      </c>
      <c r="M155">
        <v>219</v>
      </c>
      <c r="N155">
        <v>7.3</v>
      </c>
      <c r="O155">
        <v>7</v>
      </c>
      <c r="P155">
        <v>42</v>
      </c>
      <c r="Q155" s="1">
        <v>2.5499999999999998</v>
      </c>
      <c r="R155" s="1">
        <v>23454.9</v>
      </c>
      <c r="S155" t="s">
        <v>2643</v>
      </c>
      <c r="T155" t="s">
        <v>2644</v>
      </c>
      <c r="U155" s="9" t="str">
        <f t="shared" si="2"/>
        <v>NF - LAÇOS DE VIRTUDES</v>
      </c>
    </row>
    <row r="156" spans="1:21" x14ac:dyDescent="0.25">
      <c r="A156" t="s">
        <v>2652</v>
      </c>
      <c r="B156">
        <v>2</v>
      </c>
      <c r="C156" t="s">
        <v>2653</v>
      </c>
      <c r="D156" t="s">
        <v>2654</v>
      </c>
      <c r="E156" t="s">
        <v>2655</v>
      </c>
      <c r="F156" t="s">
        <v>2656</v>
      </c>
      <c r="G156">
        <v>1</v>
      </c>
      <c r="H156">
        <v>62397</v>
      </c>
      <c r="I156">
        <v>7487.64</v>
      </c>
      <c r="J156" s="1">
        <v>62397</v>
      </c>
      <c r="K156" s="2">
        <v>46086</v>
      </c>
      <c r="L156" s="2">
        <v>46305</v>
      </c>
      <c r="M156">
        <v>219</v>
      </c>
      <c r="N156">
        <v>7.3</v>
      </c>
      <c r="O156">
        <v>9</v>
      </c>
      <c r="P156">
        <v>63</v>
      </c>
      <c r="Q156" s="1">
        <v>2.5499999999999998</v>
      </c>
      <c r="R156" s="1">
        <v>35182.35</v>
      </c>
      <c r="S156" t="s">
        <v>2657</v>
      </c>
      <c r="T156" t="s">
        <v>2658</v>
      </c>
      <c r="U156" s="9" t="str">
        <f t="shared" si="2"/>
        <v>NF - ESCOLA DE PRINCESAS RECATADAS</v>
      </c>
    </row>
    <row r="157" spans="1:21" x14ac:dyDescent="0.25">
      <c r="A157" t="s">
        <v>2410</v>
      </c>
      <c r="B157">
        <v>2</v>
      </c>
      <c r="C157" t="s">
        <v>2411</v>
      </c>
      <c r="D157" t="s">
        <v>2412</v>
      </c>
      <c r="E157" t="s">
        <v>2413</v>
      </c>
      <c r="F157" t="s">
        <v>2414</v>
      </c>
      <c r="G157">
        <v>15</v>
      </c>
      <c r="H157">
        <v>41155</v>
      </c>
      <c r="I157">
        <v>4321.2749999999996</v>
      </c>
      <c r="J157" s="1">
        <v>617325</v>
      </c>
      <c r="K157" s="2">
        <v>46085</v>
      </c>
      <c r="L157" s="2">
        <v>46305</v>
      </c>
      <c r="M157">
        <v>220</v>
      </c>
      <c r="N157">
        <v>7.3333333329999997</v>
      </c>
      <c r="O157">
        <v>6</v>
      </c>
      <c r="P157">
        <v>42</v>
      </c>
      <c r="Q157" s="1">
        <v>2.5499999999999998</v>
      </c>
      <c r="R157" s="1">
        <v>23562</v>
      </c>
      <c r="S157" t="s">
        <v>2415</v>
      </c>
      <c r="T157" t="s">
        <v>2416</v>
      </c>
      <c r="U157" s="9" t="str">
        <f t="shared" si="2"/>
        <v>NF - O MENINO QUE INVENTOU O SERTÃO</v>
      </c>
    </row>
    <row r="158" spans="1:21" x14ac:dyDescent="0.25">
      <c r="A158" t="s">
        <v>2500</v>
      </c>
      <c r="B158">
        <v>2</v>
      </c>
      <c r="C158" t="s">
        <v>2501</v>
      </c>
      <c r="D158" t="s">
        <v>2502</v>
      </c>
      <c r="E158" t="s">
        <v>2503</v>
      </c>
      <c r="F158" t="s">
        <v>2504</v>
      </c>
      <c r="G158">
        <v>19</v>
      </c>
      <c r="H158">
        <v>44859</v>
      </c>
      <c r="I158">
        <v>8119.4790000000003</v>
      </c>
      <c r="J158" s="1">
        <v>852321</v>
      </c>
      <c r="K158" s="2">
        <v>46085</v>
      </c>
      <c r="L158" s="2">
        <v>46305</v>
      </c>
      <c r="M158">
        <v>220</v>
      </c>
      <c r="N158">
        <v>7.3333333329999997</v>
      </c>
      <c r="O158">
        <v>11</v>
      </c>
      <c r="P158">
        <v>45</v>
      </c>
      <c r="Q158" s="1">
        <v>2.5499999999999998</v>
      </c>
      <c r="R158" s="1">
        <v>25245</v>
      </c>
      <c r="S158" t="s">
        <v>2505</v>
      </c>
      <c r="T158" t="s">
        <v>2506</v>
      </c>
      <c r="U158" s="9" t="str">
        <f t="shared" si="2"/>
        <v>NF - 20.000 LÉGUAS SUBMARINAS EM QUADRINHOS</v>
      </c>
    </row>
    <row r="159" spans="1:21" x14ac:dyDescent="0.25">
      <c r="A159" t="s">
        <v>2391</v>
      </c>
      <c r="B159">
        <v>2</v>
      </c>
      <c r="C159" t="s">
        <v>683</v>
      </c>
      <c r="D159" t="s">
        <v>684</v>
      </c>
      <c r="E159" t="s">
        <v>2392</v>
      </c>
      <c r="F159" t="s">
        <v>2393</v>
      </c>
      <c r="G159">
        <v>15</v>
      </c>
      <c r="H159">
        <v>33322</v>
      </c>
      <c r="I159">
        <v>3165.59</v>
      </c>
      <c r="J159" s="1">
        <v>499830</v>
      </c>
      <c r="K159" s="2">
        <v>46085</v>
      </c>
      <c r="L159" s="2">
        <v>46305</v>
      </c>
      <c r="M159">
        <v>220</v>
      </c>
      <c r="N159">
        <v>7.3333333329999997</v>
      </c>
      <c r="O159">
        <v>5</v>
      </c>
      <c r="P159">
        <v>34</v>
      </c>
      <c r="Q159" s="1">
        <v>2.5499999999999998</v>
      </c>
      <c r="R159" s="1">
        <v>19074</v>
      </c>
      <c r="S159" t="s">
        <v>2394</v>
      </c>
      <c r="T159" t="s">
        <v>2395</v>
      </c>
      <c r="U159" s="9" t="str">
        <f t="shared" si="2"/>
        <v>NF - ONDE A ONÇA BEBE ÁGUA</v>
      </c>
    </row>
    <row r="160" spans="1:21" x14ac:dyDescent="0.25">
      <c r="A160" t="s">
        <v>2479</v>
      </c>
      <c r="B160">
        <v>2</v>
      </c>
      <c r="C160" t="s">
        <v>2480</v>
      </c>
      <c r="D160" t="s">
        <v>2481</v>
      </c>
      <c r="E160" t="s">
        <v>2482</v>
      </c>
      <c r="F160" t="s">
        <v>2483</v>
      </c>
      <c r="G160">
        <v>18</v>
      </c>
      <c r="H160">
        <v>23700</v>
      </c>
      <c r="I160">
        <v>2014.5</v>
      </c>
      <c r="J160" s="1">
        <v>426600</v>
      </c>
      <c r="K160" s="2">
        <v>46085</v>
      </c>
      <c r="L160" s="2">
        <v>46305</v>
      </c>
      <c r="M160">
        <v>220</v>
      </c>
      <c r="N160">
        <v>7.3333333329999997</v>
      </c>
      <c r="O160">
        <v>3</v>
      </c>
      <c r="P160">
        <v>24</v>
      </c>
      <c r="Q160" s="1">
        <v>2.5499999999999998</v>
      </c>
      <c r="R160" s="1">
        <v>13464</v>
      </c>
      <c r="S160" t="s">
        <v>2484</v>
      </c>
      <c r="T160" t="s">
        <v>2485</v>
      </c>
      <c r="U160" s="9" t="str">
        <f t="shared" si="2"/>
        <v>NF - FEITICEIRA</v>
      </c>
    </row>
    <row r="161" spans="1:21" x14ac:dyDescent="0.25">
      <c r="A161" t="s">
        <v>2514</v>
      </c>
      <c r="B161">
        <v>2</v>
      </c>
      <c r="C161" t="s">
        <v>2515</v>
      </c>
      <c r="D161" t="s">
        <v>2516</v>
      </c>
      <c r="E161" t="s">
        <v>2517</v>
      </c>
      <c r="F161" t="s">
        <v>2518</v>
      </c>
      <c r="G161">
        <v>19</v>
      </c>
      <c r="H161">
        <v>25028</v>
      </c>
      <c r="I161">
        <v>4530.0680000000002</v>
      </c>
      <c r="J161" s="1">
        <v>475532</v>
      </c>
      <c r="K161" s="2">
        <v>46085</v>
      </c>
      <c r="L161" s="2">
        <v>46305</v>
      </c>
      <c r="M161">
        <v>220</v>
      </c>
      <c r="N161">
        <v>7.3333333329999997</v>
      </c>
      <c r="O161">
        <v>6</v>
      </c>
      <c r="P161">
        <v>26</v>
      </c>
      <c r="Q161" s="1">
        <v>2.5499999999999998</v>
      </c>
      <c r="R161" s="1">
        <v>14586</v>
      </c>
      <c r="S161" t="s">
        <v>2519</v>
      </c>
      <c r="T161" t="s">
        <v>2520</v>
      </c>
      <c r="U161" s="9" t="str">
        <f t="shared" si="2"/>
        <v>NF - A RAPOSINHA FRANCESA EM BERLIM</v>
      </c>
    </row>
    <row r="162" spans="1:21" x14ac:dyDescent="0.25">
      <c r="A162" t="s">
        <v>2396</v>
      </c>
      <c r="B162">
        <v>2</v>
      </c>
      <c r="C162" t="s">
        <v>2397</v>
      </c>
      <c r="D162" t="s">
        <v>2398</v>
      </c>
      <c r="E162" t="s">
        <v>2399</v>
      </c>
      <c r="F162" t="s">
        <v>2400</v>
      </c>
      <c r="G162">
        <v>22</v>
      </c>
      <c r="H162">
        <v>23904</v>
      </c>
      <c r="I162">
        <v>5569.6319999999996</v>
      </c>
      <c r="J162" s="1">
        <v>525888</v>
      </c>
      <c r="K162" s="2">
        <v>46085</v>
      </c>
      <c r="L162" s="2">
        <v>46305</v>
      </c>
      <c r="M162">
        <v>220</v>
      </c>
      <c r="N162">
        <v>7.3333333329999997</v>
      </c>
      <c r="O162">
        <v>4</v>
      </c>
      <c r="P162">
        <v>24</v>
      </c>
      <c r="Q162" s="1">
        <v>2.5499999999999998</v>
      </c>
      <c r="R162" s="1">
        <v>13464</v>
      </c>
      <c r="S162" t="s">
        <v>2401</v>
      </c>
      <c r="T162" t="s">
        <v>2402</v>
      </c>
      <c r="U162" s="9" t="str">
        <f t="shared" si="2"/>
        <v>NF - O PEQUENO GRANDE</v>
      </c>
    </row>
    <row r="163" spans="1:21" x14ac:dyDescent="0.25">
      <c r="A163" t="s">
        <v>2279</v>
      </c>
      <c r="B163">
        <v>1</v>
      </c>
      <c r="C163" t="s">
        <v>2280</v>
      </c>
      <c r="D163" t="s">
        <v>2281</v>
      </c>
      <c r="E163" t="s">
        <v>2282</v>
      </c>
      <c r="F163" t="s">
        <v>2283</v>
      </c>
      <c r="G163">
        <v>19</v>
      </c>
      <c r="H163">
        <v>25316</v>
      </c>
      <c r="I163">
        <v>3797.4</v>
      </c>
      <c r="J163" s="1">
        <v>481004</v>
      </c>
      <c r="K163" s="2">
        <v>46085</v>
      </c>
      <c r="L163" s="2">
        <v>46305</v>
      </c>
      <c r="M163">
        <v>220</v>
      </c>
      <c r="N163">
        <v>7.3333333329999997</v>
      </c>
      <c r="O163">
        <v>2</v>
      </c>
      <c r="P163">
        <v>26</v>
      </c>
      <c r="Q163" s="1">
        <v>2.5499999999999998</v>
      </c>
      <c r="R163" s="1">
        <v>14586</v>
      </c>
      <c r="S163" t="s">
        <v>2284</v>
      </c>
      <c r="T163" t="s">
        <v>2285</v>
      </c>
      <c r="U163" s="9" t="str">
        <f t="shared" si="2"/>
        <v>NF - O SEGREDO DE CLARICE</v>
      </c>
    </row>
    <row r="164" spans="1:21" x14ac:dyDescent="0.25">
      <c r="A164" t="s">
        <v>2403</v>
      </c>
      <c r="B164">
        <v>1</v>
      </c>
      <c r="C164" t="s">
        <v>2404</v>
      </c>
      <c r="D164" t="s">
        <v>2405</v>
      </c>
      <c r="E164" t="s">
        <v>2406</v>
      </c>
      <c r="F164" t="s">
        <v>2407</v>
      </c>
      <c r="G164">
        <v>17</v>
      </c>
      <c r="H164">
        <v>29368</v>
      </c>
      <c r="I164">
        <v>5873.6</v>
      </c>
      <c r="J164" s="1">
        <v>499256</v>
      </c>
      <c r="K164" s="2">
        <v>46085</v>
      </c>
      <c r="L164" s="2">
        <v>46305</v>
      </c>
      <c r="M164">
        <v>220</v>
      </c>
      <c r="N164">
        <v>7.3333333329999997</v>
      </c>
      <c r="O164">
        <v>7</v>
      </c>
      <c r="P164">
        <v>30</v>
      </c>
      <c r="Q164" s="1">
        <v>2.5499999999999998</v>
      </c>
      <c r="R164" s="1">
        <v>16830</v>
      </c>
      <c r="S164" t="s">
        <v>2408</v>
      </c>
      <c r="T164" t="s">
        <v>2409</v>
      </c>
      <c r="U164" s="9" t="str">
        <f t="shared" si="2"/>
        <v>NF - ESCOLHAS QUE BRILHAM</v>
      </c>
    </row>
    <row r="165" spans="1:21" x14ac:dyDescent="0.25">
      <c r="A165" t="s">
        <v>2438</v>
      </c>
      <c r="B165">
        <v>2</v>
      </c>
      <c r="C165" t="s">
        <v>2439</v>
      </c>
      <c r="D165" t="s">
        <v>2440</v>
      </c>
      <c r="E165" t="s">
        <v>2441</v>
      </c>
      <c r="F165" t="s">
        <v>2442</v>
      </c>
      <c r="G165">
        <v>19</v>
      </c>
      <c r="H165">
        <v>24164</v>
      </c>
      <c r="I165">
        <v>4591.16</v>
      </c>
      <c r="J165" s="1">
        <v>459116</v>
      </c>
      <c r="K165" s="2">
        <v>46085</v>
      </c>
      <c r="L165" s="2">
        <v>46305</v>
      </c>
      <c r="M165">
        <v>220</v>
      </c>
      <c r="N165">
        <v>7.3333333329999997</v>
      </c>
      <c r="O165">
        <v>7</v>
      </c>
      <c r="P165">
        <v>25</v>
      </c>
      <c r="Q165" s="1">
        <v>2.5499999999999998</v>
      </c>
      <c r="R165" s="1">
        <v>14025</v>
      </c>
      <c r="S165" t="s">
        <v>2443</v>
      </c>
      <c r="T165" t="s">
        <v>2444</v>
      </c>
      <c r="U165" s="9" t="str">
        <f t="shared" si="2"/>
        <v>NF - PESSOINHAS, BRUXAS E BICHOS</v>
      </c>
    </row>
    <row r="166" spans="1:21" x14ac:dyDescent="0.25">
      <c r="A166" t="s">
        <v>2355</v>
      </c>
      <c r="B166">
        <v>2</v>
      </c>
      <c r="C166" t="s">
        <v>2356</v>
      </c>
      <c r="D166" t="s">
        <v>2357</v>
      </c>
      <c r="E166" t="s">
        <v>2358</v>
      </c>
      <c r="F166" t="s">
        <v>2359</v>
      </c>
      <c r="G166">
        <v>22</v>
      </c>
      <c r="H166">
        <v>23858</v>
      </c>
      <c r="I166">
        <v>3340.12</v>
      </c>
      <c r="J166" s="1">
        <v>524876</v>
      </c>
      <c r="K166" s="2">
        <v>46085</v>
      </c>
      <c r="L166" s="2">
        <v>46305</v>
      </c>
      <c r="M166">
        <v>220</v>
      </c>
      <c r="N166">
        <v>7.3333333329999997</v>
      </c>
      <c r="O166">
        <v>5</v>
      </c>
      <c r="P166">
        <v>24</v>
      </c>
      <c r="Q166" s="1">
        <v>2.5499999999999998</v>
      </c>
      <c r="R166" s="1">
        <v>13464</v>
      </c>
      <c r="S166" t="s">
        <v>2360</v>
      </c>
      <c r="T166" t="s">
        <v>2361</v>
      </c>
      <c r="U166" s="9" t="str">
        <f t="shared" si="2"/>
        <v>NF - LARANJA-PERA, COUVE-MANTEIGA</v>
      </c>
    </row>
    <row r="167" spans="1:21" x14ac:dyDescent="0.25">
      <c r="A167" t="s">
        <v>2362</v>
      </c>
      <c r="B167">
        <v>2</v>
      </c>
      <c r="C167" t="s">
        <v>2356</v>
      </c>
      <c r="D167" t="s">
        <v>2357</v>
      </c>
      <c r="E167" t="s">
        <v>2363</v>
      </c>
      <c r="F167" t="s">
        <v>2364</v>
      </c>
      <c r="G167">
        <v>2</v>
      </c>
      <c r="H167">
        <v>74964</v>
      </c>
      <c r="I167">
        <v>9070.6440000000002</v>
      </c>
      <c r="J167" s="1">
        <v>149928</v>
      </c>
      <c r="K167" s="2">
        <v>46085</v>
      </c>
      <c r="L167" s="2">
        <v>46305</v>
      </c>
      <c r="M167">
        <v>220</v>
      </c>
      <c r="N167">
        <v>7.3333333329999997</v>
      </c>
      <c r="O167">
        <v>12</v>
      </c>
      <c r="P167">
        <v>75</v>
      </c>
      <c r="Q167" s="1">
        <v>2.5499999999999998</v>
      </c>
      <c r="R167" s="1">
        <v>42075</v>
      </c>
      <c r="S167" t="s">
        <v>2365</v>
      </c>
      <c r="T167" t="s">
        <v>2366</v>
      </c>
      <c r="U167" s="9" t="str">
        <f t="shared" si="2"/>
        <v>NF - VERSOS MATEMÁTICOS</v>
      </c>
    </row>
    <row r="168" spans="1:21" x14ac:dyDescent="0.25">
      <c r="A168" t="s">
        <v>2384</v>
      </c>
      <c r="B168">
        <v>2</v>
      </c>
      <c r="C168" t="s">
        <v>2385</v>
      </c>
      <c r="D168" t="s">
        <v>2386</v>
      </c>
      <c r="E168" t="s">
        <v>2387</v>
      </c>
      <c r="F168" t="s">
        <v>2388</v>
      </c>
      <c r="G168">
        <v>15</v>
      </c>
      <c r="H168">
        <v>35004</v>
      </c>
      <c r="I168">
        <v>5705.652</v>
      </c>
      <c r="J168" s="1">
        <v>525060</v>
      </c>
      <c r="K168" s="2">
        <v>46085</v>
      </c>
      <c r="L168" s="2">
        <v>46305</v>
      </c>
      <c r="M168">
        <v>220</v>
      </c>
      <c r="N168">
        <v>7.3333333329999997</v>
      </c>
      <c r="O168">
        <v>6</v>
      </c>
      <c r="P168">
        <v>36</v>
      </c>
      <c r="Q168" s="1">
        <v>2.5499999999999998</v>
      </c>
      <c r="R168" s="1">
        <v>20196</v>
      </c>
      <c r="S168" t="s">
        <v>2389</v>
      </c>
      <c r="T168" t="s">
        <v>2390</v>
      </c>
      <c r="U168" s="9" t="str">
        <f t="shared" si="2"/>
        <v>NF - SE ESTA CASA FOSSE MINHA...</v>
      </c>
    </row>
    <row r="169" spans="1:21" x14ac:dyDescent="0.25">
      <c r="A169" t="s">
        <v>2474</v>
      </c>
      <c r="B169">
        <v>2</v>
      </c>
      <c r="C169" t="s">
        <v>2155</v>
      </c>
      <c r="D169" t="s">
        <v>2156</v>
      </c>
      <c r="E169" t="s">
        <v>2475</v>
      </c>
      <c r="F169" t="s">
        <v>2476</v>
      </c>
      <c r="G169">
        <v>13</v>
      </c>
      <c r="H169">
        <v>41937</v>
      </c>
      <c r="I169">
        <v>13168.218000000001</v>
      </c>
      <c r="J169" s="1">
        <v>545181</v>
      </c>
      <c r="K169" s="2">
        <v>46085</v>
      </c>
      <c r="L169" s="2">
        <v>46305</v>
      </c>
      <c r="M169">
        <v>220</v>
      </c>
      <c r="N169">
        <v>7.3333333329999997</v>
      </c>
      <c r="O169">
        <v>7</v>
      </c>
      <c r="P169">
        <v>42</v>
      </c>
      <c r="Q169" s="1">
        <v>2.5499999999999998</v>
      </c>
      <c r="R169" s="1">
        <v>23562</v>
      </c>
      <c r="S169" t="s">
        <v>2477</v>
      </c>
      <c r="T169" t="s">
        <v>2478</v>
      </c>
      <c r="U169" s="9" t="str">
        <f t="shared" si="2"/>
        <v>NF - CONTOS DE FADAS BRASILEIROS</v>
      </c>
    </row>
    <row r="170" spans="1:21" x14ac:dyDescent="0.25">
      <c r="A170" t="s">
        <v>2305</v>
      </c>
      <c r="B170">
        <v>2</v>
      </c>
      <c r="C170" t="s">
        <v>2306</v>
      </c>
      <c r="D170" t="s">
        <v>2307</v>
      </c>
      <c r="E170" t="s">
        <v>2308</v>
      </c>
      <c r="F170" t="s">
        <v>2309</v>
      </c>
      <c r="G170">
        <v>9</v>
      </c>
      <c r="H170">
        <v>33264</v>
      </c>
      <c r="I170">
        <v>3492.72</v>
      </c>
      <c r="J170" s="1">
        <v>299376</v>
      </c>
      <c r="K170" s="2">
        <v>46085</v>
      </c>
      <c r="L170" s="2">
        <v>46305</v>
      </c>
      <c r="M170">
        <v>220</v>
      </c>
      <c r="N170">
        <v>7.3333333329999997</v>
      </c>
      <c r="O170">
        <v>4</v>
      </c>
      <c r="P170">
        <v>34</v>
      </c>
      <c r="Q170" s="1">
        <v>2.5499999999999998</v>
      </c>
      <c r="R170" s="1">
        <v>19074</v>
      </c>
      <c r="S170" t="s">
        <v>2310</v>
      </c>
      <c r="T170" t="s">
        <v>2311</v>
      </c>
      <c r="U170" s="9" t="str">
        <f t="shared" si="2"/>
        <v>NF - ANIVERSÁRIO NO CEMITÉRIO</v>
      </c>
    </row>
    <row r="171" spans="1:21" x14ac:dyDescent="0.25">
      <c r="A171" t="s">
        <v>2544</v>
      </c>
      <c r="B171">
        <v>2</v>
      </c>
      <c r="C171" t="s">
        <v>2545</v>
      </c>
      <c r="D171" t="s">
        <v>2546</v>
      </c>
      <c r="E171" t="s">
        <v>2547</v>
      </c>
      <c r="F171" t="s">
        <v>2548</v>
      </c>
      <c r="G171">
        <v>4</v>
      </c>
      <c r="H171">
        <v>75274</v>
      </c>
      <c r="I171">
        <v>7527.4</v>
      </c>
      <c r="J171" s="1">
        <v>301096</v>
      </c>
      <c r="K171" s="2">
        <v>46085</v>
      </c>
      <c r="L171" s="2">
        <v>46305</v>
      </c>
      <c r="M171">
        <v>220</v>
      </c>
      <c r="N171">
        <v>7.3333333329999997</v>
      </c>
      <c r="O171">
        <v>13</v>
      </c>
      <c r="P171">
        <v>76</v>
      </c>
      <c r="Q171" s="1">
        <v>2.5499999999999998</v>
      </c>
      <c r="R171" s="1">
        <v>42636</v>
      </c>
      <c r="S171" t="s">
        <v>2549</v>
      </c>
      <c r="T171" t="s">
        <v>2550</v>
      </c>
      <c r="U171" s="9" t="str">
        <f t="shared" si="2"/>
        <v>NF - MALVINA</v>
      </c>
    </row>
    <row r="172" spans="1:21" x14ac:dyDescent="0.25">
      <c r="A172" t="s">
        <v>2331</v>
      </c>
      <c r="B172">
        <v>2</v>
      </c>
      <c r="C172" t="s">
        <v>2179</v>
      </c>
      <c r="D172" t="s">
        <v>2180</v>
      </c>
      <c r="E172" t="s">
        <v>2332</v>
      </c>
      <c r="F172" t="s">
        <v>2333</v>
      </c>
      <c r="G172">
        <v>7</v>
      </c>
      <c r="H172">
        <v>36085</v>
      </c>
      <c r="I172">
        <v>2453.7800000000002</v>
      </c>
      <c r="J172" s="1">
        <v>252595</v>
      </c>
      <c r="K172" s="2">
        <v>46085</v>
      </c>
      <c r="L172" s="2">
        <v>46305</v>
      </c>
      <c r="M172">
        <v>220</v>
      </c>
      <c r="N172">
        <v>7.3333333329999997</v>
      </c>
      <c r="O172">
        <v>4</v>
      </c>
      <c r="P172">
        <v>37</v>
      </c>
      <c r="Q172" s="1">
        <v>2.5499999999999998</v>
      </c>
      <c r="R172" s="1">
        <v>20757</v>
      </c>
      <c r="S172" t="s">
        <v>2334</v>
      </c>
      <c r="T172" t="s">
        <v>2335</v>
      </c>
      <c r="U172" s="9" t="str">
        <f t="shared" si="2"/>
        <v>NF - VIVA EU, VIVA TU, VIVA O RABO DO TATU!</v>
      </c>
    </row>
    <row r="173" spans="1:21" x14ac:dyDescent="0.25">
      <c r="A173" t="s">
        <v>2312</v>
      </c>
      <c r="B173">
        <v>2</v>
      </c>
      <c r="C173" t="s">
        <v>2313</v>
      </c>
      <c r="D173" t="s">
        <v>2314</v>
      </c>
      <c r="E173" t="s">
        <v>2315</v>
      </c>
      <c r="F173" t="s">
        <v>2316</v>
      </c>
      <c r="G173">
        <v>8</v>
      </c>
      <c r="H173">
        <v>33346</v>
      </c>
      <c r="I173">
        <v>3467.9839999999999</v>
      </c>
      <c r="J173" s="1">
        <v>266768</v>
      </c>
      <c r="K173" s="2">
        <v>46085</v>
      </c>
      <c r="L173" s="2">
        <v>46305</v>
      </c>
      <c r="M173">
        <v>220</v>
      </c>
      <c r="N173">
        <v>7.3333333329999997</v>
      </c>
      <c r="O173">
        <v>5</v>
      </c>
      <c r="P173">
        <v>34</v>
      </c>
      <c r="Q173" s="1">
        <v>2.5499999999999998</v>
      </c>
      <c r="R173" s="1">
        <v>19074</v>
      </c>
      <c r="S173" t="s">
        <v>2317</v>
      </c>
      <c r="T173" t="s">
        <v>2318</v>
      </c>
      <c r="U173" s="9" t="str">
        <f t="shared" si="2"/>
        <v>NF - CADÊ SEU PEITO MAMÃE?</v>
      </c>
    </row>
    <row r="174" spans="1:21" x14ac:dyDescent="0.25">
      <c r="A174" t="s">
        <v>2374</v>
      </c>
      <c r="B174">
        <v>2</v>
      </c>
      <c r="C174" t="s">
        <v>2313</v>
      </c>
      <c r="D174" t="s">
        <v>2314</v>
      </c>
      <c r="E174" t="s">
        <v>2375</v>
      </c>
      <c r="F174" t="s">
        <v>2376</v>
      </c>
      <c r="G174">
        <v>22</v>
      </c>
      <c r="H174">
        <v>26313</v>
      </c>
      <c r="I174">
        <v>1789.2840000000001</v>
      </c>
      <c r="J174" s="1">
        <v>578886</v>
      </c>
      <c r="K174" s="2">
        <v>46085</v>
      </c>
      <c r="L174" s="2">
        <v>46305</v>
      </c>
      <c r="M174">
        <v>220</v>
      </c>
      <c r="N174">
        <v>7.3333333329999997</v>
      </c>
      <c r="O174">
        <v>3</v>
      </c>
      <c r="P174">
        <v>27</v>
      </c>
      <c r="Q174" s="1">
        <v>2.5499999999999998</v>
      </c>
      <c r="R174" s="1">
        <v>15147</v>
      </c>
      <c r="S174" t="s">
        <v>2377</v>
      </c>
      <c r="T174" t="s">
        <v>2378</v>
      </c>
      <c r="U174" s="9" t="str">
        <f t="shared" si="2"/>
        <v>NF - CORDEL DO CHICO REI</v>
      </c>
    </row>
    <row r="175" spans="1:21" x14ac:dyDescent="0.25">
      <c r="A175" t="s">
        <v>2507</v>
      </c>
      <c r="B175">
        <v>2</v>
      </c>
      <c r="C175" t="s">
        <v>2508</v>
      </c>
      <c r="D175" t="s">
        <v>2509</v>
      </c>
      <c r="E175" t="s">
        <v>2510</v>
      </c>
      <c r="F175" t="s">
        <v>2511</v>
      </c>
      <c r="G175">
        <v>11</v>
      </c>
      <c r="H175">
        <v>38558</v>
      </c>
      <c r="I175">
        <v>8482.76</v>
      </c>
      <c r="J175" s="1">
        <v>424138</v>
      </c>
      <c r="K175" s="2">
        <v>46085</v>
      </c>
      <c r="L175" s="2">
        <v>46305</v>
      </c>
      <c r="M175">
        <v>220</v>
      </c>
      <c r="N175">
        <v>7.3333333329999997</v>
      </c>
      <c r="O175">
        <v>7</v>
      </c>
      <c r="P175">
        <v>39</v>
      </c>
      <c r="Q175" s="1">
        <v>2.5499999999999998</v>
      </c>
      <c r="R175" s="1">
        <v>21879</v>
      </c>
      <c r="S175" t="s">
        <v>2512</v>
      </c>
      <c r="T175" t="s">
        <v>2513</v>
      </c>
      <c r="U175" s="9" t="str">
        <f t="shared" si="2"/>
        <v>NF - OS DIÁRIOS DE AMORA</v>
      </c>
    </row>
    <row r="176" spans="1:21" x14ac:dyDescent="0.25">
      <c r="A176" t="s">
        <v>2521</v>
      </c>
      <c r="B176">
        <v>2</v>
      </c>
      <c r="C176" t="s">
        <v>2522</v>
      </c>
      <c r="D176" t="s">
        <v>2523</v>
      </c>
      <c r="E176" t="s">
        <v>2524</v>
      </c>
      <c r="F176" t="s">
        <v>2525</v>
      </c>
      <c r="G176">
        <v>16</v>
      </c>
      <c r="H176">
        <v>30985</v>
      </c>
      <c r="I176">
        <v>8056.1</v>
      </c>
      <c r="J176" s="1">
        <v>495760</v>
      </c>
      <c r="K176" s="2">
        <v>46085</v>
      </c>
      <c r="L176" s="2">
        <v>46305</v>
      </c>
      <c r="M176">
        <v>220</v>
      </c>
      <c r="N176">
        <v>7.3333333329999997</v>
      </c>
      <c r="O176">
        <v>11</v>
      </c>
      <c r="P176">
        <v>31</v>
      </c>
      <c r="Q176" s="1">
        <v>2.5499999999999998</v>
      </c>
      <c r="R176" s="1">
        <v>17391</v>
      </c>
      <c r="S176" t="s">
        <v>2526</v>
      </c>
      <c r="T176" t="s">
        <v>2527</v>
      </c>
      <c r="U176" s="9" t="str">
        <f t="shared" si="2"/>
        <v>NF - POSSIBILIDADES</v>
      </c>
    </row>
    <row r="177" spans="1:21" x14ac:dyDescent="0.25">
      <c r="A177" t="s">
        <v>2417</v>
      </c>
      <c r="B177">
        <v>1</v>
      </c>
      <c r="C177" t="s">
        <v>2418</v>
      </c>
      <c r="D177" t="s">
        <v>2419</v>
      </c>
      <c r="E177" t="s">
        <v>2420</v>
      </c>
      <c r="F177" t="s">
        <v>2421</v>
      </c>
      <c r="G177">
        <v>16</v>
      </c>
      <c r="H177">
        <v>32045</v>
      </c>
      <c r="I177">
        <v>4806.75</v>
      </c>
      <c r="J177" s="1">
        <v>512720</v>
      </c>
      <c r="K177" s="2">
        <v>46085</v>
      </c>
      <c r="L177" s="2">
        <v>46305</v>
      </c>
      <c r="M177">
        <v>220</v>
      </c>
      <c r="N177">
        <v>7.3333333329999997</v>
      </c>
      <c r="O177">
        <v>5</v>
      </c>
      <c r="P177">
        <v>33</v>
      </c>
      <c r="Q177" s="1">
        <v>2.5499999999999998</v>
      </c>
      <c r="R177" s="1">
        <v>18513</v>
      </c>
      <c r="S177" t="s">
        <v>2422</v>
      </c>
      <c r="T177" t="s">
        <v>2423</v>
      </c>
      <c r="U177" s="9" t="str">
        <f t="shared" si="2"/>
        <v>NF - QUEM COCHICHA O RABO ESPICHA</v>
      </c>
    </row>
    <row r="178" spans="1:21" x14ac:dyDescent="0.25">
      <c r="A178" t="s">
        <v>2535</v>
      </c>
      <c r="B178">
        <v>2</v>
      </c>
      <c r="C178" t="s">
        <v>2529</v>
      </c>
      <c r="D178" t="s">
        <v>2530</v>
      </c>
      <c r="E178" t="s">
        <v>2536</v>
      </c>
      <c r="F178" t="s">
        <v>2537</v>
      </c>
      <c r="G178">
        <v>18</v>
      </c>
      <c r="H178">
        <v>26018</v>
      </c>
      <c r="I178">
        <v>2159.4940000000001</v>
      </c>
      <c r="J178" s="1">
        <v>468324</v>
      </c>
      <c r="K178" s="2">
        <v>46085</v>
      </c>
      <c r="L178" s="2">
        <v>46305</v>
      </c>
      <c r="M178">
        <v>220</v>
      </c>
      <c r="N178">
        <v>7.3333333329999997</v>
      </c>
      <c r="O178">
        <v>4</v>
      </c>
      <c r="P178">
        <v>27</v>
      </c>
      <c r="Q178" s="1">
        <v>2.5499999999999998</v>
      </c>
      <c r="R178" s="1">
        <v>15147</v>
      </c>
      <c r="S178" t="s">
        <v>2533</v>
      </c>
      <c r="T178" t="s">
        <v>2538</v>
      </c>
      <c r="U178" s="9" t="str">
        <f t="shared" si="2"/>
        <v>NF - BALAIO DE BICHOS</v>
      </c>
    </row>
    <row r="179" spans="1:21" x14ac:dyDescent="0.25">
      <c r="A179" t="s">
        <v>2528</v>
      </c>
      <c r="B179">
        <v>2</v>
      </c>
      <c r="C179" t="s">
        <v>2529</v>
      </c>
      <c r="D179" t="s">
        <v>2530</v>
      </c>
      <c r="E179" t="s">
        <v>2531</v>
      </c>
      <c r="F179" t="s">
        <v>2532</v>
      </c>
      <c r="G179">
        <v>6</v>
      </c>
      <c r="H179">
        <v>39568</v>
      </c>
      <c r="I179">
        <v>3956.8</v>
      </c>
      <c r="J179" s="1">
        <v>237408</v>
      </c>
      <c r="K179" s="2">
        <v>46085</v>
      </c>
      <c r="L179" s="2">
        <v>46305</v>
      </c>
      <c r="M179">
        <v>220</v>
      </c>
      <c r="N179">
        <v>7.3333333329999997</v>
      </c>
      <c r="O179">
        <v>7</v>
      </c>
      <c r="P179">
        <v>40</v>
      </c>
      <c r="Q179" s="1">
        <v>2.5499999999999998</v>
      </c>
      <c r="R179" s="1">
        <v>22440</v>
      </c>
      <c r="S179" t="s">
        <v>2533</v>
      </c>
      <c r="T179" t="s">
        <v>2534</v>
      </c>
      <c r="U179" s="9" t="str">
        <f t="shared" si="2"/>
        <v>NF - O MONSTRO MONSTRUOSO DA CAVERNA</v>
      </c>
    </row>
    <row r="180" spans="1:21" x14ac:dyDescent="0.25">
      <c r="A180" t="s">
        <v>2493</v>
      </c>
      <c r="B180">
        <v>2</v>
      </c>
      <c r="C180" t="s">
        <v>2494</v>
      </c>
      <c r="D180" t="s">
        <v>2495</v>
      </c>
      <c r="E180" t="s">
        <v>2496</v>
      </c>
      <c r="F180" t="s">
        <v>2497</v>
      </c>
      <c r="G180">
        <v>19</v>
      </c>
      <c r="H180">
        <v>24437</v>
      </c>
      <c r="I180">
        <v>5131.7700000000004</v>
      </c>
      <c r="J180" s="1">
        <v>464303</v>
      </c>
      <c r="K180" s="2">
        <v>46085</v>
      </c>
      <c r="L180" s="2">
        <v>46305</v>
      </c>
      <c r="M180">
        <v>220</v>
      </c>
      <c r="N180">
        <v>7.3333333329999997</v>
      </c>
      <c r="O180">
        <v>5</v>
      </c>
      <c r="P180">
        <v>25</v>
      </c>
      <c r="Q180" s="1">
        <v>2.5499999999999998</v>
      </c>
      <c r="R180" s="1">
        <v>14025</v>
      </c>
      <c r="S180" t="s">
        <v>2498</v>
      </c>
      <c r="T180" t="s">
        <v>2499</v>
      </c>
      <c r="U180" s="9" t="str">
        <f t="shared" si="2"/>
        <v>NF - CRIANÇAS</v>
      </c>
    </row>
    <row r="181" spans="1:21" x14ac:dyDescent="0.25">
      <c r="A181" t="s">
        <v>2286</v>
      </c>
      <c r="B181">
        <v>1</v>
      </c>
      <c r="C181" t="s">
        <v>2287</v>
      </c>
      <c r="D181" t="s">
        <v>2288</v>
      </c>
      <c r="E181" t="s">
        <v>2289</v>
      </c>
      <c r="F181" t="s">
        <v>2290</v>
      </c>
      <c r="G181">
        <v>3</v>
      </c>
      <c r="H181">
        <v>51214</v>
      </c>
      <c r="I181">
        <v>7682.1</v>
      </c>
      <c r="J181" s="1">
        <v>153642</v>
      </c>
      <c r="K181" s="2">
        <v>46085</v>
      </c>
      <c r="L181" s="2">
        <v>46305</v>
      </c>
      <c r="M181">
        <v>220</v>
      </c>
      <c r="N181">
        <v>7.3333333329999997</v>
      </c>
      <c r="O181">
        <v>7</v>
      </c>
      <c r="P181">
        <v>52</v>
      </c>
      <c r="Q181" s="1">
        <v>2.5499999999999998</v>
      </c>
      <c r="R181" s="1">
        <v>29172</v>
      </c>
      <c r="S181" t="s">
        <v>2291</v>
      </c>
      <c r="T181" t="s">
        <v>2292</v>
      </c>
      <c r="U181" s="9" t="str">
        <f t="shared" si="2"/>
        <v>NF - OUVINDO O CÉU</v>
      </c>
    </row>
    <row r="182" spans="1:21" x14ac:dyDescent="0.25">
      <c r="A182" t="s">
        <v>2431</v>
      </c>
      <c r="B182">
        <v>1</v>
      </c>
      <c r="C182" t="s">
        <v>2432</v>
      </c>
      <c r="D182" t="s">
        <v>2433</v>
      </c>
      <c r="E182" t="s">
        <v>2434</v>
      </c>
      <c r="F182" t="s">
        <v>2435</v>
      </c>
      <c r="G182">
        <v>8</v>
      </c>
      <c r="H182">
        <v>52753</v>
      </c>
      <c r="I182">
        <v>9548.2929999999997</v>
      </c>
      <c r="J182" s="1">
        <v>422024</v>
      </c>
      <c r="K182" s="2">
        <v>46085</v>
      </c>
      <c r="L182" s="2">
        <v>46305</v>
      </c>
      <c r="M182">
        <v>220</v>
      </c>
      <c r="N182">
        <v>7.3333333329999997</v>
      </c>
      <c r="O182">
        <v>13</v>
      </c>
      <c r="P182">
        <v>53</v>
      </c>
      <c r="Q182" s="1">
        <v>2.5499999999999998</v>
      </c>
      <c r="R182" s="1">
        <v>29733</v>
      </c>
      <c r="S182" t="s">
        <v>2436</v>
      </c>
      <c r="T182" t="s">
        <v>2437</v>
      </c>
      <c r="U182" s="9" t="str">
        <f t="shared" si="2"/>
        <v>NF - ABC DO BRINCAR: BRINQUEDOS E BRINCADEIRAS DE A A Z</v>
      </c>
    </row>
    <row r="183" spans="1:21" x14ac:dyDescent="0.25">
      <c r="A183" t="s">
        <v>2319</v>
      </c>
      <c r="B183">
        <v>2</v>
      </c>
      <c r="C183" t="s">
        <v>1827</v>
      </c>
      <c r="D183" t="s">
        <v>1828</v>
      </c>
      <c r="E183" t="s">
        <v>2320</v>
      </c>
      <c r="F183" t="s">
        <v>2321</v>
      </c>
      <c r="G183">
        <v>3</v>
      </c>
      <c r="H183">
        <v>46275</v>
      </c>
      <c r="I183">
        <v>5738.1</v>
      </c>
      <c r="J183" s="1">
        <v>138825</v>
      </c>
      <c r="K183" s="2">
        <v>46085</v>
      </c>
      <c r="L183" s="2">
        <v>46305</v>
      </c>
      <c r="M183">
        <v>220</v>
      </c>
      <c r="N183">
        <v>7.3333333329999997</v>
      </c>
      <c r="O183">
        <v>6</v>
      </c>
      <c r="P183">
        <v>47</v>
      </c>
      <c r="Q183" s="1">
        <v>2.5499999999999998</v>
      </c>
      <c r="R183" s="1">
        <v>26367</v>
      </c>
      <c r="S183" t="s">
        <v>2322</v>
      </c>
      <c r="T183" t="s">
        <v>2323</v>
      </c>
      <c r="U183" s="9" t="str">
        <f t="shared" si="2"/>
        <v>NF - ODEMAR</v>
      </c>
    </row>
    <row r="184" spans="1:21" x14ac:dyDescent="0.25">
      <c r="A184" t="s">
        <v>2293</v>
      </c>
      <c r="B184">
        <v>2</v>
      </c>
      <c r="C184" t="s">
        <v>2200</v>
      </c>
      <c r="D184" t="s">
        <v>2201</v>
      </c>
      <c r="E184" t="s">
        <v>2294</v>
      </c>
      <c r="F184" t="s">
        <v>2295</v>
      </c>
      <c r="G184">
        <v>10</v>
      </c>
      <c r="H184">
        <v>72279</v>
      </c>
      <c r="I184">
        <v>7589.2950000000001</v>
      </c>
      <c r="J184" s="1">
        <v>722790</v>
      </c>
      <c r="K184" s="2">
        <v>46085</v>
      </c>
      <c r="L184" s="2">
        <v>46305</v>
      </c>
      <c r="M184">
        <v>220</v>
      </c>
      <c r="N184">
        <v>7.3333333329999997</v>
      </c>
      <c r="O184">
        <v>8</v>
      </c>
      <c r="P184">
        <v>73</v>
      </c>
      <c r="Q184" s="1">
        <v>2.5499999999999998</v>
      </c>
      <c r="R184" s="1">
        <v>40953</v>
      </c>
      <c r="S184" t="s">
        <v>2296</v>
      </c>
      <c r="T184" t="s">
        <v>2297</v>
      </c>
      <c r="U184" s="9" t="str">
        <f t="shared" si="2"/>
        <v>NF - A ESCOLA QUE EU QUERO PRA MIM</v>
      </c>
    </row>
    <row r="185" spans="1:21" x14ac:dyDescent="0.25">
      <c r="A185" t="s">
        <v>2298</v>
      </c>
      <c r="B185">
        <v>1</v>
      </c>
      <c r="C185" t="s">
        <v>2299</v>
      </c>
      <c r="D185" t="s">
        <v>2300</v>
      </c>
      <c r="E185" t="s">
        <v>2301</v>
      </c>
      <c r="F185" t="s">
        <v>2302</v>
      </c>
      <c r="G185">
        <v>4</v>
      </c>
      <c r="H185">
        <v>89227</v>
      </c>
      <c r="I185">
        <v>3747.5340000000001</v>
      </c>
      <c r="J185" s="1">
        <v>356908</v>
      </c>
      <c r="K185" s="2">
        <v>46085</v>
      </c>
      <c r="L185" s="2">
        <v>46305</v>
      </c>
      <c r="M185">
        <v>220</v>
      </c>
      <c r="N185">
        <v>7.3333333329999997</v>
      </c>
      <c r="O185">
        <v>5</v>
      </c>
      <c r="P185">
        <v>90</v>
      </c>
      <c r="Q185" s="1">
        <v>2.5499999999999998</v>
      </c>
      <c r="R185" s="1">
        <v>50490</v>
      </c>
      <c r="S185" t="s">
        <v>2303</v>
      </c>
      <c r="T185" t="s">
        <v>2304</v>
      </c>
      <c r="U185" s="9" t="str">
        <f t="shared" si="2"/>
        <v>NF - AMOR DE MÃE D'ÁGUA</v>
      </c>
    </row>
    <row r="186" spans="1:21" x14ac:dyDescent="0.25">
      <c r="A186" t="s">
        <v>2379</v>
      </c>
      <c r="B186">
        <v>2</v>
      </c>
      <c r="C186" t="s">
        <v>1813</v>
      </c>
      <c r="D186" t="s">
        <v>1814</v>
      </c>
      <c r="E186" t="s">
        <v>2380</v>
      </c>
      <c r="F186" t="s">
        <v>2381</v>
      </c>
      <c r="G186">
        <v>12</v>
      </c>
      <c r="H186">
        <v>34175</v>
      </c>
      <c r="I186">
        <v>2939.05</v>
      </c>
      <c r="J186" s="1">
        <v>410100</v>
      </c>
      <c r="K186" s="2">
        <v>46085</v>
      </c>
      <c r="L186" s="2">
        <v>46305</v>
      </c>
      <c r="M186">
        <v>220</v>
      </c>
      <c r="N186">
        <v>7.3333333329999997</v>
      </c>
      <c r="O186">
        <v>4</v>
      </c>
      <c r="P186">
        <v>35</v>
      </c>
      <c r="Q186" s="1">
        <v>2.5499999999999998</v>
      </c>
      <c r="R186" s="1">
        <v>19635</v>
      </c>
      <c r="S186" t="s">
        <v>2382</v>
      </c>
      <c r="T186" t="s">
        <v>2383</v>
      </c>
      <c r="U186" s="9" t="str">
        <f t="shared" si="2"/>
        <v>NF - FOLCLORE EM VERSOS: BOITATÁ E CURUPIRA</v>
      </c>
    </row>
    <row r="187" spans="1:21" x14ac:dyDescent="0.25">
      <c r="A187" t="s">
        <v>2367</v>
      </c>
      <c r="B187">
        <v>1</v>
      </c>
      <c r="C187" t="s">
        <v>2368</v>
      </c>
      <c r="D187" t="s">
        <v>2369</v>
      </c>
      <c r="E187" t="s">
        <v>2370</v>
      </c>
      <c r="F187" t="s">
        <v>2371</v>
      </c>
      <c r="G187">
        <v>22</v>
      </c>
      <c r="H187">
        <v>30161</v>
      </c>
      <c r="I187">
        <v>1809.66</v>
      </c>
      <c r="J187" s="1">
        <v>663542</v>
      </c>
      <c r="K187" s="2">
        <v>46085</v>
      </c>
      <c r="L187" s="2">
        <v>46305</v>
      </c>
      <c r="M187">
        <v>220</v>
      </c>
      <c r="N187">
        <v>7.3333333329999997</v>
      </c>
      <c r="O187">
        <v>2</v>
      </c>
      <c r="P187">
        <v>31</v>
      </c>
      <c r="Q187" s="1">
        <v>2.5499999999999998</v>
      </c>
      <c r="R187" s="1">
        <v>17391</v>
      </c>
      <c r="S187" t="s">
        <v>2372</v>
      </c>
      <c r="T187" t="s">
        <v>2373</v>
      </c>
      <c r="U187" s="9" t="str">
        <f t="shared" si="2"/>
        <v>NF - FAMÍLIA DE TODO JEITO</v>
      </c>
    </row>
    <row r="188" spans="1:21" x14ac:dyDescent="0.25">
      <c r="A188" t="s">
        <v>2336</v>
      </c>
      <c r="B188">
        <v>2</v>
      </c>
      <c r="C188" t="s">
        <v>2337</v>
      </c>
      <c r="D188" t="s">
        <v>2338</v>
      </c>
      <c r="E188" t="s">
        <v>2339</v>
      </c>
      <c r="F188" t="s">
        <v>2340</v>
      </c>
      <c r="G188">
        <v>20</v>
      </c>
      <c r="H188">
        <v>27244</v>
      </c>
      <c r="I188">
        <v>3814.16</v>
      </c>
      <c r="J188" s="1">
        <v>544880</v>
      </c>
      <c r="K188" s="2">
        <v>46085</v>
      </c>
      <c r="L188" s="2">
        <v>46305</v>
      </c>
      <c r="M188">
        <v>220</v>
      </c>
      <c r="N188">
        <v>7.3333333329999997</v>
      </c>
      <c r="O188">
        <v>5</v>
      </c>
      <c r="P188">
        <v>28</v>
      </c>
      <c r="Q188" s="1">
        <v>2.5499999999999998</v>
      </c>
      <c r="R188" s="1">
        <v>15708</v>
      </c>
      <c r="S188" t="s">
        <v>2341</v>
      </c>
      <c r="T188" t="s">
        <v>2342</v>
      </c>
      <c r="U188" s="9" t="str">
        <f t="shared" si="2"/>
        <v>NF - NUM REINO COR DE BURRO QUANDO FOGE</v>
      </c>
    </row>
    <row r="189" spans="1:21" x14ac:dyDescent="0.25">
      <c r="A189" t="s">
        <v>2350</v>
      </c>
      <c r="B189">
        <v>2</v>
      </c>
      <c r="C189" t="s">
        <v>2337</v>
      </c>
      <c r="D189" t="s">
        <v>2338</v>
      </c>
      <c r="E189" t="s">
        <v>2351</v>
      </c>
      <c r="F189" t="s">
        <v>2352</v>
      </c>
      <c r="G189">
        <v>6</v>
      </c>
      <c r="H189">
        <v>36356</v>
      </c>
      <c r="I189">
        <v>3744.6680000000001</v>
      </c>
      <c r="J189" s="1">
        <v>218136</v>
      </c>
      <c r="K189" s="2">
        <v>46085</v>
      </c>
      <c r="L189" s="2">
        <v>46305</v>
      </c>
      <c r="M189">
        <v>220</v>
      </c>
      <c r="N189">
        <v>7.3333333329999997</v>
      </c>
      <c r="O189">
        <v>5</v>
      </c>
      <c r="P189">
        <v>37</v>
      </c>
      <c r="Q189" s="1">
        <v>2.5499999999999998</v>
      </c>
      <c r="R189" s="1">
        <v>20757</v>
      </c>
      <c r="S189" t="s">
        <v>2353</v>
      </c>
      <c r="T189" t="s">
        <v>2354</v>
      </c>
      <c r="U189" s="9" t="str">
        <f t="shared" si="2"/>
        <v>NF - SERÁ QUE DÁ PÉ?</v>
      </c>
    </row>
    <row r="190" spans="1:21" x14ac:dyDescent="0.25">
      <c r="A190" t="s">
        <v>2457</v>
      </c>
      <c r="B190">
        <v>2</v>
      </c>
      <c r="C190" t="s">
        <v>2458</v>
      </c>
      <c r="D190" t="s">
        <v>2459</v>
      </c>
      <c r="E190" t="s">
        <v>2460</v>
      </c>
      <c r="F190" t="s">
        <v>2461</v>
      </c>
      <c r="G190">
        <v>21</v>
      </c>
      <c r="H190">
        <v>26389</v>
      </c>
      <c r="I190">
        <v>4169.4620000000004</v>
      </c>
      <c r="J190" s="1">
        <v>554169</v>
      </c>
      <c r="K190" s="2">
        <v>46085</v>
      </c>
      <c r="L190" s="2">
        <v>46305</v>
      </c>
      <c r="M190">
        <v>220</v>
      </c>
      <c r="N190">
        <v>7.3333333329999997</v>
      </c>
      <c r="O190">
        <v>6</v>
      </c>
      <c r="P190">
        <v>27</v>
      </c>
      <c r="Q190" s="1">
        <v>2.5499999999999998</v>
      </c>
      <c r="R190" s="1">
        <v>15147</v>
      </c>
      <c r="S190" t="s">
        <v>2462</v>
      </c>
      <c r="T190" t="s">
        <v>2463</v>
      </c>
      <c r="U190" s="9" t="str">
        <f t="shared" si="2"/>
        <v>NF - EXCESSOS E EXAGEROS</v>
      </c>
    </row>
    <row r="191" spans="1:21" x14ac:dyDescent="0.25">
      <c r="A191" t="s">
        <v>2464</v>
      </c>
      <c r="B191">
        <v>2</v>
      </c>
      <c r="C191" t="s">
        <v>2458</v>
      </c>
      <c r="D191" t="s">
        <v>2459</v>
      </c>
      <c r="E191" t="s">
        <v>2465</v>
      </c>
      <c r="F191" t="s">
        <v>2466</v>
      </c>
      <c r="G191">
        <v>2</v>
      </c>
      <c r="H191">
        <v>43755</v>
      </c>
      <c r="I191">
        <v>4506.7650000000003</v>
      </c>
      <c r="J191" s="1">
        <v>87510</v>
      </c>
      <c r="K191" s="2">
        <v>46085</v>
      </c>
      <c r="L191" s="2">
        <v>46305</v>
      </c>
      <c r="M191">
        <v>220</v>
      </c>
      <c r="N191">
        <v>7.3333333329999997</v>
      </c>
      <c r="O191">
        <v>6</v>
      </c>
      <c r="P191">
        <v>44</v>
      </c>
      <c r="Q191" s="1">
        <v>2.5499999999999998</v>
      </c>
      <c r="R191" s="1">
        <v>24684</v>
      </c>
      <c r="S191" t="s">
        <v>2467</v>
      </c>
      <c r="T191" t="s">
        <v>2468</v>
      </c>
      <c r="U191" s="9" t="str">
        <f t="shared" ref="U191:U254" si="3">IF(S191="","",HYPERLINK(S191,T191))</f>
        <v>NF - GIGI BALANGANDÃ</v>
      </c>
    </row>
    <row r="192" spans="1:21" x14ac:dyDescent="0.25">
      <c r="A192" t="s">
        <v>2445</v>
      </c>
      <c r="B192">
        <v>2</v>
      </c>
      <c r="C192" t="s">
        <v>2446</v>
      </c>
      <c r="D192" t="s">
        <v>2447</v>
      </c>
      <c r="E192" t="s">
        <v>2448</v>
      </c>
      <c r="F192" t="s">
        <v>2449</v>
      </c>
      <c r="G192">
        <v>3</v>
      </c>
      <c r="H192">
        <v>45972</v>
      </c>
      <c r="I192">
        <v>4735.116</v>
      </c>
      <c r="J192" s="1">
        <v>137916</v>
      </c>
      <c r="K192" s="2">
        <v>46085</v>
      </c>
      <c r="L192" s="2">
        <v>46305</v>
      </c>
      <c r="M192">
        <v>220</v>
      </c>
      <c r="N192">
        <v>7.3333333329999997</v>
      </c>
      <c r="O192">
        <v>6</v>
      </c>
      <c r="P192">
        <v>46</v>
      </c>
      <c r="Q192" s="1">
        <v>2.5499999999999998</v>
      </c>
      <c r="R192" s="1">
        <v>25806</v>
      </c>
      <c r="S192" t="s">
        <v>2450</v>
      </c>
      <c r="T192" t="s">
        <v>2451</v>
      </c>
      <c r="U192" s="9" t="str">
        <f t="shared" si="3"/>
        <v>NF - HIPO PODE NADAR</v>
      </c>
    </row>
    <row r="193" spans="1:21" x14ac:dyDescent="0.25">
      <c r="A193" t="s">
        <v>2452</v>
      </c>
      <c r="B193">
        <v>2</v>
      </c>
      <c r="C193" t="s">
        <v>2446</v>
      </c>
      <c r="D193" t="s">
        <v>2447</v>
      </c>
      <c r="E193" t="s">
        <v>2453</v>
      </c>
      <c r="F193" t="s">
        <v>2454</v>
      </c>
      <c r="G193">
        <v>15</v>
      </c>
      <c r="H193">
        <v>33989</v>
      </c>
      <c r="I193">
        <v>4248.625</v>
      </c>
      <c r="J193" s="1">
        <v>509835</v>
      </c>
      <c r="K193" s="2">
        <v>46085</v>
      </c>
      <c r="L193" s="2">
        <v>46305</v>
      </c>
      <c r="M193">
        <v>220</v>
      </c>
      <c r="N193">
        <v>7.3333333329999997</v>
      </c>
      <c r="O193">
        <v>6</v>
      </c>
      <c r="P193">
        <v>34</v>
      </c>
      <c r="Q193" s="1">
        <v>2.5499999999999998</v>
      </c>
      <c r="R193" s="1">
        <v>19074</v>
      </c>
      <c r="S193" t="s">
        <v>2455</v>
      </c>
      <c r="T193" t="s">
        <v>2456</v>
      </c>
      <c r="U193" s="9" t="str">
        <f t="shared" si="3"/>
        <v>NF - O SORRISO DE ANA</v>
      </c>
    </row>
    <row r="194" spans="1:21" x14ac:dyDescent="0.25">
      <c r="A194" t="s">
        <v>2469</v>
      </c>
      <c r="B194">
        <v>2</v>
      </c>
      <c r="C194" t="s">
        <v>2344</v>
      </c>
      <c r="D194" t="s">
        <v>2345</v>
      </c>
      <c r="E194" t="s">
        <v>2470</v>
      </c>
      <c r="F194" t="s">
        <v>2471</v>
      </c>
      <c r="G194">
        <v>16</v>
      </c>
      <c r="H194">
        <v>34863</v>
      </c>
      <c r="I194">
        <v>4218.4229999999998</v>
      </c>
      <c r="J194" s="1">
        <v>557808</v>
      </c>
      <c r="K194" s="2">
        <v>46085</v>
      </c>
      <c r="L194" s="2">
        <v>46305</v>
      </c>
      <c r="M194">
        <v>220</v>
      </c>
      <c r="N194">
        <v>7.3333333329999997</v>
      </c>
      <c r="O194">
        <v>6</v>
      </c>
      <c r="P194">
        <v>35</v>
      </c>
      <c r="Q194" s="1">
        <v>2.5499999999999998</v>
      </c>
      <c r="R194" s="1">
        <v>19635</v>
      </c>
      <c r="S194" t="s">
        <v>2472</v>
      </c>
      <c r="T194" t="s">
        <v>2473</v>
      </c>
      <c r="U194" s="9" t="str">
        <f t="shared" si="3"/>
        <v>NF - A GOTINHA FALANTE</v>
      </c>
    </row>
    <row r="195" spans="1:21" x14ac:dyDescent="0.25">
      <c r="A195" t="s">
        <v>2343</v>
      </c>
      <c r="B195">
        <v>2</v>
      </c>
      <c r="C195" t="s">
        <v>2344</v>
      </c>
      <c r="D195" t="s">
        <v>2345</v>
      </c>
      <c r="E195" t="s">
        <v>2346</v>
      </c>
      <c r="F195" t="s">
        <v>2347</v>
      </c>
      <c r="G195">
        <v>7</v>
      </c>
      <c r="H195">
        <v>49629</v>
      </c>
      <c r="I195">
        <v>6005.1090000000004</v>
      </c>
      <c r="J195" s="1">
        <v>347403</v>
      </c>
      <c r="K195" s="2">
        <v>46085</v>
      </c>
      <c r="L195" s="2">
        <v>46305</v>
      </c>
      <c r="M195">
        <v>220</v>
      </c>
      <c r="N195">
        <v>7.3333333329999997</v>
      </c>
      <c r="O195">
        <v>8</v>
      </c>
      <c r="P195">
        <v>50</v>
      </c>
      <c r="Q195" s="1">
        <v>2.5499999999999998</v>
      </c>
      <c r="R195" s="1">
        <v>28050</v>
      </c>
      <c r="S195" t="s">
        <v>2348</v>
      </c>
      <c r="T195" t="s">
        <v>2349</v>
      </c>
      <c r="U195" s="9" t="str">
        <f t="shared" si="3"/>
        <v>NF - COM UMA LETRA MUDO TUDO</v>
      </c>
    </row>
    <row r="196" spans="1:21" x14ac:dyDescent="0.25">
      <c r="A196" t="s">
        <v>2539</v>
      </c>
      <c r="B196">
        <v>2</v>
      </c>
      <c r="C196" t="s">
        <v>641</v>
      </c>
      <c r="D196" t="s">
        <v>642</v>
      </c>
      <c r="E196" t="s">
        <v>2540</v>
      </c>
      <c r="F196" t="s">
        <v>2541</v>
      </c>
      <c r="G196">
        <v>9</v>
      </c>
      <c r="H196">
        <v>33507</v>
      </c>
      <c r="I196">
        <v>2781.0810000000001</v>
      </c>
      <c r="J196" s="1">
        <v>301563</v>
      </c>
      <c r="K196" s="2">
        <v>46085</v>
      </c>
      <c r="L196" s="2">
        <v>46305</v>
      </c>
      <c r="M196">
        <v>220</v>
      </c>
      <c r="N196">
        <v>7.3333333329999997</v>
      </c>
      <c r="O196">
        <v>6</v>
      </c>
      <c r="P196">
        <v>34</v>
      </c>
      <c r="Q196" s="1">
        <v>2.5499999999999998</v>
      </c>
      <c r="R196" s="1">
        <v>19074</v>
      </c>
      <c r="S196" t="s">
        <v>2542</v>
      </c>
      <c r="T196" t="s">
        <v>2543</v>
      </c>
      <c r="U196" s="9" t="str">
        <f t="shared" si="3"/>
        <v>NF - O ALUÁ DO MACACO E OUTRAS MACAQUICES</v>
      </c>
    </row>
    <row r="197" spans="1:21" x14ac:dyDescent="0.25">
      <c r="A197" t="s">
        <v>2324</v>
      </c>
      <c r="B197">
        <v>1</v>
      </c>
      <c r="C197" t="s">
        <v>2325</v>
      </c>
      <c r="D197" t="s">
        <v>2326</v>
      </c>
      <c r="E197" t="s">
        <v>2327</v>
      </c>
      <c r="F197" t="s">
        <v>2328</v>
      </c>
      <c r="G197">
        <v>17</v>
      </c>
      <c r="H197">
        <v>26853</v>
      </c>
      <c r="I197">
        <v>3249.2130000000002</v>
      </c>
      <c r="J197" s="1">
        <v>456501</v>
      </c>
      <c r="K197" s="2">
        <v>46085</v>
      </c>
      <c r="L197" s="2">
        <v>46305</v>
      </c>
      <c r="M197">
        <v>220</v>
      </c>
      <c r="N197">
        <v>7.3333333329999997</v>
      </c>
      <c r="O197">
        <v>5</v>
      </c>
      <c r="P197">
        <v>27</v>
      </c>
      <c r="Q197" s="1">
        <v>2.5499999999999998</v>
      </c>
      <c r="R197" s="1">
        <v>15147</v>
      </c>
      <c r="S197" t="s">
        <v>2329</v>
      </c>
      <c r="T197" t="s">
        <v>2330</v>
      </c>
      <c r="U197" s="9" t="str">
        <f t="shared" si="3"/>
        <v>NF - ABÍLIO BASÍLIO E SEU FUSQUETA</v>
      </c>
    </row>
    <row r="198" spans="1:21" x14ac:dyDescent="0.25">
      <c r="A198" t="s">
        <v>2081</v>
      </c>
      <c r="B198">
        <v>2</v>
      </c>
      <c r="C198" t="s">
        <v>2082</v>
      </c>
      <c r="D198" t="s">
        <v>2083</v>
      </c>
      <c r="E198" t="s">
        <v>2084</v>
      </c>
      <c r="F198" t="s">
        <v>2085</v>
      </c>
      <c r="G198">
        <v>17</v>
      </c>
      <c r="H198">
        <v>31868</v>
      </c>
      <c r="I198">
        <v>8285.68</v>
      </c>
      <c r="J198" s="1">
        <v>541756</v>
      </c>
      <c r="K198" s="2">
        <v>46084</v>
      </c>
      <c r="L198" s="2">
        <v>46305</v>
      </c>
      <c r="M198">
        <v>221</v>
      </c>
      <c r="N198">
        <v>7.3666666669999996</v>
      </c>
      <c r="O198">
        <v>6</v>
      </c>
      <c r="P198">
        <v>32</v>
      </c>
      <c r="Q198" s="1">
        <v>2.5499999999999998</v>
      </c>
      <c r="R198" s="1">
        <v>18033.599999999999</v>
      </c>
      <c r="S198" t="s">
        <v>2086</v>
      </c>
      <c r="T198" t="s">
        <v>2087</v>
      </c>
      <c r="U198" s="9" t="str">
        <f t="shared" si="3"/>
        <v>NF - O CÉU DO BAOBÁ</v>
      </c>
    </row>
    <row r="199" spans="1:21" x14ac:dyDescent="0.25">
      <c r="A199" t="s">
        <v>2232</v>
      </c>
      <c r="B199">
        <v>2</v>
      </c>
      <c r="C199" t="s">
        <v>2233</v>
      </c>
      <c r="D199" t="s">
        <v>2234</v>
      </c>
      <c r="E199" t="s">
        <v>2235</v>
      </c>
      <c r="F199" t="s">
        <v>2236</v>
      </c>
      <c r="G199">
        <v>22</v>
      </c>
      <c r="H199">
        <v>31539</v>
      </c>
      <c r="I199">
        <v>6307.8</v>
      </c>
      <c r="J199" s="1">
        <v>693858</v>
      </c>
      <c r="K199" s="2">
        <v>46084</v>
      </c>
      <c r="L199" s="2">
        <v>46305</v>
      </c>
      <c r="M199">
        <v>221</v>
      </c>
      <c r="N199">
        <v>7.3666666669999996</v>
      </c>
      <c r="O199">
        <v>6</v>
      </c>
      <c r="P199">
        <v>32</v>
      </c>
      <c r="Q199" s="1">
        <v>2.5499999999999998</v>
      </c>
      <c r="R199" s="1">
        <v>18033.599999999999</v>
      </c>
      <c r="S199" t="s">
        <v>2237</v>
      </c>
      <c r="T199" t="s">
        <v>2238</v>
      </c>
      <c r="U199" s="9" t="str">
        <f t="shared" si="3"/>
        <v>NF - O CAMINHO DA ESCOLA</v>
      </c>
    </row>
    <row r="200" spans="1:21" x14ac:dyDescent="0.25">
      <c r="A200" t="s">
        <v>2112</v>
      </c>
      <c r="B200">
        <v>2</v>
      </c>
      <c r="C200" t="s">
        <v>2113</v>
      </c>
      <c r="D200" t="s">
        <v>2114</v>
      </c>
      <c r="E200" t="s">
        <v>2115</v>
      </c>
      <c r="F200" t="s">
        <v>2116</v>
      </c>
      <c r="G200">
        <v>8</v>
      </c>
      <c r="H200">
        <v>33089</v>
      </c>
      <c r="I200">
        <v>5989.1090000000004</v>
      </c>
      <c r="J200" s="1">
        <v>264712</v>
      </c>
      <c r="K200" s="2">
        <v>46084</v>
      </c>
      <c r="L200" s="2">
        <v>46305</v>
      </c>
      <c r="M200">
        <v>221</v>
      </c>
      <c r="N200">
        <v>7.3666666669999996</v>
      </c>
      <c r="O200">
        <v>8</v>
      </c>
      <c r="P200">
        <v>34</v>
      </c>
      <c r="Q200" s="1">
        <v>2.5499999999999998</v>
      </c>
      <c r="R200" s="1">
        <v>19160.7</v>
      </c>
      <c r="S200" t="s">
        <v>2117</v>
      </c>
      <c r="T200" t="s">
        <v>2118</v>
      </c>
      <c r="U200" s="9" t="str">
        <f t="shared" si="3"/>
        <v>NF - O RATINHO QUE NÃO GOSTAVA DE QUEIJO</v>
      </c>
    </row>
    <row r="201" spans="1:21" x14ac:dyDescent="0.25">
      <c r="A201" t="s">
        <v>2074</v>
      </c>
      <c r="B201">
        <v>1</v>
      </c>
      <c r="C201" t="s">
        <v>2075</v>
      </c>
      <c r="D201" t="s">
        <v>2076</v>
      </c>
      <c r="E201" t="s">
        <v>2077</v>
      </c>
      <c r="F201" t="s">
        <v>2078</v>
      </c>
      <c r="G201">
        <v>17</v>
      </c>
      <c r="H201">
        <v>26883</v>
      </c>
      <c r="I201">
        <v>5645.43</v>
      </c>
      <c r="J201" s="1">
        <v>457011</v>
      </c>
      <c r="K201" s="2">
        <v>46084</v>
      </c>
      <c r="L201" s="2">
        <v>46305</v>
      </c>
      <c r="M201">
        <v>221</v>
      </c>
      <c r="N201">
        <v>7.3666666669999996</v>
      </c>
      <c r="O201">
        <v>5</v>
      </c>
      <c r="P201">
        <v>27</v>
      </c>
      <c r="Q201" s="1">
        <v>2.5499999999999998</v>
      </c>
      <c r="R201" s="1">
        <v>15215.85</v>
      </c>
      <c r="S201" t="s">
        <v>2079</v>
      </c>
      <c r="T201" t="s">
        <v>2080</v>
      </c>
      <c r="U201" s="9" t="str">
        <f t="shared" si="3"/>
        <v>NF - SERENA FINITUDE</v>
      </c>
    </row>
    <row r="202" spans="1:21" x14ac:dyDescent="0.25">
      <c r="A202" t="s">
        <v>2265</v>
      </c>
      <c r="B202">
        <v>1</v>
      </c>
      <c r="C202" t="s">
        <v>2266</v>
      </c>
      <c r="D202" t="s">
        <v>2267</v>
      </c>
      <c r="E202" t="s">
        <v>2268</v>
      </c>
      <c r="F202" t="s">
        <v>2269</v>
      </c>
      <c r="G202">
        <v>15</v>
      </c>
      <c r="H202">
        <v>149901</v>
      </c>
      <c r="I202">
        <v>30729.705000000002</v>
      </c>
      <c r="J202" s="1">
        <v>2248515</v>
      </c>
      <c r="K202" s="2">
        <v>46084</v>
      </c>
      <c r="L202" s="2">
        <v>46305</v>
      </c>
      <c r="M202">
        <v>221</v>
      </c>
      <c r="N202">
        <v>7.3666666669999996</v>
      </c>
      <c r="O202">
        <v>20</v>
      </c>
      <c r="P202">
        <v>150</v>
      </c>
      <c r="Q202" s="1">
        <v>2.5499999999999998</v>
      </c>
      <c r="R202" s="1">
        <v>84532.5</v>
      </c>
      <c r="S202" t="s">
        <v>2270</v>
      </c>
      <c r="T202" t="s">
        <v>2271</v>
      </c>
      <c r="U202" s="9" t="str">
        <f t="shared" si="3"/>
        <v>NF - DA LUA À TERRA</v>
      </c>
    </row>
    <row r="203" spans="1:21" x14ac:dyDescent="0.25">
      <c r="A203" t="s">
        <v>2033</v>
      </c>
      <c r="B203">
        <v>2</v>
      </c>
      <c r="C203" t="s">
        <v>1090</v>
      </c>
      <c r="D203" t="s">
        <v>1091</v>
      </c>
      <c r="E203" t="s">
        <v>2034</v>
      </c>
      <c r="F203" t="s">
        <v>2035</v>
      </c>
      <c r="G203">
        <v>11</v>
      </c>
      <c r="H203">
        <v>57965</v>
      </c>
      <c r="I203">
        <v>9274.4</v>
      </c>
      <c r="J203" s="1">
        <v>637615</v>
      </c>
      <c r="K203" s="2">
        <v>46084</v>
      </c>
      <c r="L203" s="2">
        <v>46305</v>
      </c>
      <c r="M203">
        <v>221</v>
      </c>
      <c r="N203">
        <v>7.3666666669999996</v>
      </c>
      <c r="O203">
        <v>9</v>
      </c>
      <c r="P203">
        <v>58</v>
      </c>
      <c r="Q203" s="1">
        <v>2.5499999999999998</v>
      </c>
      <c r="R203" s="1">
        <v>32685.9</v>
      </c>
      <c r="S203" t="s">
        <v>2036</v>
      </c>
      <c r="T203" t="s">
        <v>2037</v>
      </c>
      <c r="U203" s="9" t="str">
        <f t="shared" si="3"/>
        <v>NF - FELPO FILVA</v>
      </c>
    </row>
    <row r="204" spans="1:21" x14ac:dyDescent="0.25">
      <c r="A204" t="s">
        <v>2133</v>
      </c>
      <c r="B204">
        <v>2</v>
      </c>
      <c r="C204" t="s">
        <v>2134</v>
      </c>
      <c r="D204" t="s">
        <v>2135</v>
      </c>
      <c r="E204" t="s">
        <v>2136</v>
      </c>
      <c r="F204" t="s">
        <v>2137</v>
      </c>
      <c r="G204">
        <v>13</v>
      </c>
      <c r="H204">
        <v>34074</v>
      </c>
      <c r="I204">
        <v>21671.063999999998</v>
      </c>
      <c r="J204" s="1">
        <v>442962</v>
      </c>
      <c r="K204" s="2">
        <v>46084</v>
      </c>
      <c r="L204" s="2">
        <v>46305</v>
      </c>
      <c r="M204">
        <v>221</v>
      </c>
      <c r="N204">
        <v>7.3666666669999996</v>
      </c>
      <c r="O204">
        <v>6</v>
      </c>
      <c r="P204">
        <v>35</v>
      </c>
      <c r="Q204" s="1">
        <v>2.5499999999999998</v>
      </c>
      <c r="R204" s="1">
        <v>19724.25</v>
      </c>
      <c r="S204" t="s">
        <v>2138</v>
      </c>
      <c r="T204" t="s">
        <v>2139</v>
      </c>
      <c r="U204" s="9" t="str">
        <f t="shared" si="3"/>
        <v>NF - ANNE &amp; POLLYANNA</v>
      </c>
    </row>
    <row r="205" spans="1:21" x14ac:dyDescent="0.25">
      <c r="A205" t="s">
        <v>2105</v>
      </c>
      <c r="B205">
        <v>2</v>
      </c>
      <c r="C205" t="s">
        <v>2106</v>
      </c>
      <c r="D205" t="s">
        <v>2107</v>
      </c>
      <c r="E205" t="s">
        <v>2108</v>
      </c>
      <c r="F205" t="s">
        <v>2109</v>
      </c>
      <c r="G205">
        <v>7</v>
      </c>
      <c r="H205">
        <v>33298</v>
      </c>
      <c r="I205">
        <v>3995.76</v>
      </c>
      <c r="J205" s="1">
        <v>233086</v>
      </c>
      <c r="K205" s="2">
        <v>46084</v>
      </c>
      <c r="L205" s="2">
        <v>46305</v>
      </c>
      <c r="M205">
        <v>221</v>
      </c>
      <c r="N205">
        <v>7.3666666669999996</v>
      </c>
      <c r="O205">
        <v>5</v>
      </c>
      <c r="P205">
        <v>34</v>
      </c>
      <c r="Q205" s="1">
        <v>2.5499999999999998</v>
      </c>
      <c r="R205" s="1">
        <v>19160.7</v>
      </c>
      <c r="S205" t="s">
        <v>2110</v>
      </c>
      <c r="T205" t="s">
        <v>2111</v>
      </c>
      <c r="U205" s="9" t="str">
        <f t="shared" si="3"/>
        <v>NF - BRILHANTE</v>
      </c>
    </row>
    <row r="206" spans="1:21" x14ac:dyDescent="0.25">
      <c r="A206" t="s">
        <v>2052</v>
      </c>
      <c r="B206">
        <v>2</v>
      </c>
      <c r="C206" t="s">
        <v>452</v>
      </c>
      <c r="D206" t="s">
        <v>453</v>
      </c>
      <c r="E206" t="s">
        <v>2053</v>
      </c>
      <c r="F206" t="s">
        <v>2054</v>
      </c>
      <c r="G206">
        <v>6</v>
      </c>
      <c r="H206">
        <v>36947</v>
      </c>
      <c r="I206">
        <v>4581.4279999999999</v>
      </c>
      <c r="J206" s="1">
        <v>221682</v>
      </c>
      <c r="K206" s="2">
        <v>46084</v>
      </c>
      <c r="L206" s="2">
        <v>46305</v>
      </c>
      <c r="M206">
        <v>221</v>
      </c>
      <c r="N206">
        <v>7.3666666669999996</v>
      </c>
      <c r="O206">
        <v>5</v>
      </c>
      <c r="P206">
        <v>37</v>
      </c>
      <c r="Q206" s="1">
        <v>2.5499999999999998</v>
      </c>
      <c r="R206" s="1">
        <v>20851.349999999999</v>
      </c>
      <c r="S206" t="s">
        <v>2055</v>
      </c>
      <c r="T206" t="s">
        <v>2056</v>
      </c>
      <c r="U206" s="9" t="str">
        <f t="shared" si="3"/>
        <v>NF - O MENINO QUE VIROU CARAMUJO</v>
      </c>
    </row>
    <row r="207" spans="1:21" x14ac:dyDescent="0.25">
      <c r="A207" t="s">
        <v>2154</v>
      </c>
      <c r="B207">
        <v>2</v>
      </c>
      <c r="C207" t="s">
        <v>2155</v>
      </c>
      <c r="D207" t="s">
        <v>2156</v>
      </c>
      <c r="E207" t="s">
        <v>2157</v>
      </c>
      <c r="F207" t="s">
        <v>2158</v>
      </c>
      <c r="G207">
        <v>7</v>
      </c>
      <c r="H207">
        <v>34040</v>
      </c>
      <c r="I207">
        <v>10041.799999999999</v>
      </c>
      <c r="J207" s="1">
        <v>238280</v>
      </c>
      <c r="K207" s="2">
        <v>46084</v>
      </c>
      <c r="L207" s="2">
        <v>46305</v>
      </c>
      <c r="M207">
        <v>221</v>
      </c>
      <c r="N207">
        <v>7.3666666669999996</v>
      </c>
      <c r="O207">
        <v>6</v>
      </c>
      <c r="P207">
        <v>35</v>
      </c>
      <c r="Q207" s="1">
        <v>2.5499999999999998</v>
      </c>
      <c r="R207" s="1">
        <v>19724.25</v>
      </c>
      <c r="S207" t="s">
        <v>2159</v>
      </c>
      <c r="T207" t="s">
        <v>2160</v>
      </c>
      <c r="U207" s="9" t="str">
        <f t="shared" si="3"/>
        <v>NF - MINHAS PRIMEIRAS HISTÓRIAS BÍBLICAS</v>
      </c>
    </row>
    <row r="208" spans="1:21" x14ac:dyDescent="0.25">
      <c r="A208" t="s">
        <v>2185</v>
      </c>
      <c r="B208">
        <v>2</v>
      </c>
      <c r="C208" t="s">
        <v>2186</v>
      </c>
      <c r="D208" t="s">
        <v>2187</v>
      </c>
      <c r="E208" t="s">
        <v>2188</v>
      </c>
      <c r="F208" t="s">
        <v>2189</v>
      </c>
      <c r="G208">
        <v>15</v>
      </c>
      <c r="H208">
        <v>35852</v>
      </c>
      <c r="I208">
        <v>2437.9360000000001</v>
      </c>
      <c r="J208" s="1">
        <v>537780</v>
      </c>
      <c r="K208" s="2">
        <v>46084</v>
      </c>
      <c r="L208" s="2">
        <v>46305</v>
      </c>
      <c r="M208">
        <v>221</v>
      </c>
      <c r="N208">
        <v>7.3666666669999996</v>
      </c>
      <c r="O208">
        <v>4</v>
      </c>
      <c r="P208">
        <v>36</v>
      </c>
      <c r="Q208" s="1">
        <v>2.5499999999999998</v>
      </c>
      <c r="R208" s="1">
        <v>20287.8</v>
      </c>
      <c r="S208" t="s">
        <v>2190</v>
      </c>
      <c r="T208" t="s">
        <v>2191</v>
      </c>
      <c r="U208" s="9" t="str">
        <f t="shared" si="3"/>
        <v>NF - O IRMÃO DO MEU IRMÃO</v>
      </c>
    </row>
    <row r="209" spans="1:21" x14ac:dyDescent="0.25">
      <c r="A209" t="s">
        <v>2253</v>
      </c>
      <c r="B209">
        <v>1</v>
      </c>
      <c r="C209" t="s">
        <v>2254</v>
      </c>
      <c r="D209" t="s">
        <v>2255</v>
      </c>
      <c r="E209" t="s">
        <v>2256</v>
      </c>
      <c r="F209" t="s">
        <v>2257</v>
      </c>
      <c r="G209">
        <v>9</v>
      </c>
      <c r="H209">
        <v>33476</v>
      </c>
      <c r="I209">
        <v>3079.7919999999999</v>
      </c>
      <c r="J209" s="1">
        <v>301284</v>
      </c>
      <c r="K209" s="2">
        <v>46084</v>
      </c>
      <c r="L209" s="2">
        <v>46305</v>
      </c>
      <c r="M209">
        <v>221</v>
      </c>
      <c r="N209">
        <v>7.3666666669999996</v>
      </c>
      <c r="O209">
        <v>5</v>
      </c>
      <c r="P209">
        <v>34</v>
      </c>
      <c r="Q209" s="1">
        <v>2.5499999999999998</v>
      </c>
      <c r="R209" s="1">
        <v>19160.7</v>
      </c>
      <c r="S209" t="s">
        <v>2258</v>
      </c>
      <c r="T209" t="s">
        <v>2259</v>
      </c>
      <c r="U209" s="9" t="str">
        <f t="shared" si="3"/>
        <v>NF - EU SOU O MAX!</v>
      </c>
    </row>
    <row r="210" spans="1:21" x14ac:dyDescent="0.25">
      <c r="A210" t="s">
        <v>2192</v>
      </c>
      <c r="B210">
        <v>1</v>
      </c>
      <c r="C210" t="s">
        <v>2193</v>
      </c>
      <c r="D210" t="s">
        <v>2194</v>
      </c>
      <c r="E210" t="s">
        <v>2195</v>
      </c>
      <c r="F210" t="s">
        <v>2196</v>
      </c>
      <c r="G210">
        <v>17</v>
      </c>
      <c r="H210">
        <v>29110</v>
      </c>
      <c r="I210">
        <v>3493.2</v>
      </c>
      <c r="J210" s="1">
        <v>494870</v>
      </c>
      <c r="K210" s="2">
        <v>46084</v>
      </c>
      <c r="L210" s="2">
        <v>46305</v>
      </c>
      <c r="M210">
        <v>221</v>
      </c>
      <c r="N210">
        <v>7.3666666669999996</v>
      </c>
      <c r="O210">
        <v>4</v>
      </c>
      <c r="P210">
        <v>30</v>
      </c>
      <c r="Q210" s="1">
        <v>2.5499999999999998</v>
      </c>
      <c r="R210" s="1">
        <v>16906.5</v>
      </c>
      <c r="S210" t="s">
        <v>2197</v>
      </c>
      <c r="T210" t="s">
        <v>2198</v>
      </c>
      <c r="U210" s="9" t="str">
        <f t="shared" si="3"/>
        <v>NF - QUIBUNGO</v>
      </c>
    </row>
    <row r="211" spans="1:21" x14ac:dyDescent="0.25">
      <c r="A211" t="s">
        <v>2239</v>
      </c>
      <c r="B211">
        <v>2</v>
      </c>
      <c r="C211" t="s">
        <v>2240</v>
      </c>
      <c r="D211" t="s">
        <v>2241</v>
      </c>
      <c r="E211" t="s">
        <v>2242</v>
      </c>
      <c r="F211" t="s">
        <v>2243</v>
      </c>
      <c r="G211">
        <v>13</v>
      </c>
      <c r="H211">
        <v>33075</v>
      </c>
      <c r="I211">
        <v>4332.8249999999998</v>
      </c>
      <c r="J211" s="1">
        <v>429975</v>
      </c>
      <c r="K211" s="2">
        <v>46084</v>
      </c>
      <c r="L211" s="2">
        <v>46305</v>
      </c>
      <c r="M211">
        <v>221</v>
      </c>
      <c r="N211">
        <v>7.3666666669999996</v>
      </c>
      <c r="O211">
        <v>6</v>
      </c>
      <c r="P211">
        <v>34</v>
      </c>
      <c r="Q211" s="1">
        <v>2.5499999999999998</v>
      </c>
      <c r="R211" s="1">
        <v>19160.7</v>
      </c>
      <c r="S211" t="s">
        <v>2244</v>
      </c>
      <c r="T211" t="s">
        <v>2245</v>
      </c>
      <c r="U211" s="9" t="str">
        <f t="shared" si="3"/>
        <v>NF - VISITANDO SONHOS</v>
      </c>
    </row>
    <row r="212" spans="1:21" x14ac:dyDescent="0.25">
      <c r="A212" t="s">
        <v>2021</v>
      </c>
      <c r="B212">
        <v>2</v>
      </c>
      <c r="C212" t="s">
        <v>459</v>
      </c>
      <c r="D212" t="s">
        <v>460</v>
      </c>
      <c r="E212" t="s">
        <v>2022</v>
      </c>
      <c r="F212" t="s">
        <v>2023</v>
      </c>
      <c r="G212">
        <v>10</v>
      </c>
      <c r="H212">
        <v>33298</v>
      </c>
      <c r="I212">
        <v>4128.9520000000002</v>
      </c>
      <c r="J212" s="1">
        <v>332980</v>
      </c>
      <c r="K212" s="2">
        <v>46084</v>
      </c>
      <c r="L212" s="2">
        <v>46305</v>
      </c>
      <c r="M212">
        <v>221</v>
      </c>
      <c r="N212">
        <v>7.3666666669999996</v>
      </c>
      <c r="O212">
        <v>5</v>
      </c>
      <c r="P212">
        <v>34</v>
      </c>
      <c r="Q212" s="1">
        <v>2.5499999999999998</v>
      </c>
      <c r="R212" s="1">
        <v>19160.7</v>
      </c>
      <c r="S212" t="s">
        <v>2024</v>
      </c>
      <c r="T212" t="s">
        <v>2025</v>
      </c>
      <c r="U212" s="9" t="str">
        <f t="shared" si="3"/>
        <v>NF - O MENINO SÓ</v>
      </c>
    </row>
    <row r="213" spans="1:21" x14ac:dyDescent="0.25">
      <c r="A213" t="s">
        <v>2088</v>
      </c>
      <c r="B213">
        <v>2</v>
      </c>
      <c r="C213" t="s">
        <v>140</v>
      </c>
      <c r="D213" t="s">
        <v>141</v>
      </c>
      <c r="E213" t="s">
        <v>2089</v>
      </c>
      <c r="F213" t="s">
        <v>2090</v>
      </c>
      <c r="G213">
        <v>15</v>
      </c>
      <c r="H213">
        <v>39427</v>
      </c>
      <c r="I213">
        <v>3390.7220000000002</v>
      </c>
      <c r="J213" s="1">
        <v>591405</v>
      </c>
      <c r="K213" s="2">
        <v>46084</v>
      </c>
      <c r="L213" s="2">
        <v>46305</v>
      </c>
      <c r="M213">
        <v>221</v>
      </c>
      <c r="N213">
        <v>7.3666666669999996</v>
      </c>
      <c r="O213">
        <v>4</v>
      </c>
      <c r="P213">
        <v>40</v>
      </c>
      <c r="Q213" s="1">
        <v>2.5499999999999998</v>
      </c>
      <c r="R213" s="1">
        <v>22542</v>
      </c>
      <c r="S213" t="s">
        <v>2091</v>
      </c>
      <c r="T213" t="s">
        <v>2092</v>
      </c>
      <c r="U213" s="9" t="str">
        <f t="shared" si="3"/>
        <v>NF - O GAROTO DA CAMISA VERMELHA</v>
      </c>
    </row>
    <row r="214" spans="1:21" x14ac:dyDescent="0.25">
      <c r="A214" t="s">
        <v>2260</v>
      </c>
      <c r="B214">
        <v>2</v>
      </c>
      <c r="C214" t="s">
        <v>1952</v>
      </c>
      <c r="D214" t="s">
        <v>1953</v>
      </c>
      <c r="E214" t="s">
        <v>2261</v>
      </c>
      <c r="F214" t="s">
        <v>2262</v>
      </c>
      <c r="G214">
        <v>5</v>
      </c>
      <c r="H214">
        <v>38119</v>
      </c>
      <c r="I214">
        <v>2592.0920000000001</v>
      </c>
      <c r="J214" s="1">
        <v>190595</v>
      </c>
      <c r="K214" s="2">
        <v>46084</v>
      </c>
      <c r="L214" s="2">
        <v>46305</v>
      </c>
      <c r="M214">
        <v>221</v>
      </c>
      <c r="N214">
        <v>7.3666666669999996</v>
      </c>
      <c r="O214">
        <v>5</v>
      </c>
      <c r="P214">
        <v>39</v>
      </c>
      <c r="Q214" s="1">
        <v>2.5499999999999998</v>
      </c>
      <c r="R214" s="1">
        <v>21978.45</v>
      </c>
      <c r="S214" t="s">
        <v>2263</v>
      </c>
      <c r="T214" t="s">
        <v>2264</v>
      </c>
      <c r="U214" s="9" t="str">
        <f t="shared" si="3"/>
        <v>NF - FLORES NO CAMINHO</v>
      </c>
    </row>
    <row r="215" spans="1:21" x14ac:dyDescent="0.25">
      <c r="A215" t="s">
        <v>2119</v>
      </c>
      <c r="B215">
        <v>2</v>
      </c>
      <c r="C215" t="s">
        <v>2120</v>
      </c>
      <c r="D215" t="s">
        <v>2121</v>
      </c>
      <c r="E215" t="s">
        <v>2122</v>
      </c>
      <c r="F215" t="s">
        <v>2123</v>
      </c>
      <c r="G215">
        <v>19</v>
      </c>
      <c r="H215">
        <v>24346</v>
      </c>
      <c r="I215">
        <v>2434.6</v>
      </c>
      <c r="J215" s="1">
        <v>462574</v>
      </c>
      <c r="K215" s="2">
        <v>46084</v>
      </c>
      <c r="L215" s="2">
        <v>46305</v>
      </c>
      <c r="M215">
        <v>221</v>
      </c>
      <c r="N215">
        <v>7.3666666669999996</v>
      </c>
      <c r="O215">
        <v>5</v>
      </c>
      <c r="P215">
        <v>25</v>
      </c>
      <c r="Q215" s="1">
        <v>2.5499999999999998</v>
      </c>
      <c r="R215" s="1">
        <v>14088.75</v>
      </c>
      <c r="S215" t="s">
        <v>2124</v>
      </c>
      <c r="T215" t="s">
        <v>2125</v>
      </c>
      <c r="U215" s="9" t="str">
        <f t="shared" si="3"/>
        <v>NF - AS AVENTURAS DO BARÃO DE MUNCHAUSEN</v>
      </c>
    </row>
    <row r="216" spans="1:21" x14ac:dyDescent="0.25">
      <c r="A216" t="s">
        <v>2178</v>
      </c>
      <c r="B216">
        <v>2</v>
      </c>
      <c r="C216" t="s">
        <v>2179</v>
      </c>
      <c r="D216" t="s">
        <v>2180</v>
      </c>
      <c r="E216" t="s">
        <v>2181</v>
      </c>
      <c r="F216" t="s">
        <v>2182</v>
      </c>
      <c r="G216">
        <v>21</v>
      </c>
      <c r="H216">
        <v>30025</v>
      </c>
      <c r="I216">
        <v>2041.7</v>
      </c>
      <c r="J216" s="1">
        <v>630525</v>
      </c>
      <c r="K216" s="2">
        <v>46084</v>
      </c>
      <c r="L216" s="2">
        <v>46305</v>
      </c>
      <c r="M216">
        <v>221</v>
      </c>
      <c r="N216">
        <v>7.3666666669999996</v>
      </c>
      <c r="O216">
        <v>4</v>
      </c>
      <c r="P216">
        <v>31</v>
      </c>
      <c r="Q216" s="1">
        <v>2.5499999999999998</v>
      </c>
      <c r="R216" s="1">
        <v>17470.05</v>
      </c>
      <c r="S216" t="s">
        <v>2183</v>
      </c>
      <c r="T216" t="s">
        <v>2184</v>
      </c>
      <c r="U216" s="9" t="str">
        <f t="shared" si="3"/>
        <v>NF - MEU PRIMEIRO LIVRO DE HORROR</v>
      </c>
    </row>
    <row r="217" spans="1:21" x14ac:dyDescent="0.25">
      <c r="A217" t="s">
        <v>2173</v>
      </c>
      <c r="B217">
        <v>2</v>
      </c>
      <c r="C217" t="s">
        <v>1820</v>
      </c>
      <c r="D217" t="s">
        <v>1821</v>
      </c>
      <c r="E217" t="s">
        <v>2174</v>
      </c>
      <c r="F217" t="s">
        <v>2175</v>
      </c>
      <c r="G217">
        <v>16</v>
      </c>
      <c r="H217">
        <v>33530</v>
      </c>
      <c r="I217">
        <v>2280.04</v>
      </c>
      <c r="J217" s="1">
        <v>536480</v>
      </c>
      <c r="K217" s="2">
        <v>46084</v>
      </c>
      <c r="L217" s="2">
        <v>46305</v>
      </c>
      <c r="M217">
        <v>221</v>
      </c>
      <c r="N217">
        <v>7.3666666669999996</v>
      </c>
      <c r="O217">
        <v>4</v>
      </c>
      <c r="P217">
        <v>34</v>
      </c>
      <c r="Q217" s="1">
        <v>2.5499999999999998</v>
      </c>
      <c r="R217" s="1">
        <v>19160.7</v>
      </c>
      <c r="S217" t="s">
        <v>2176</v>
      </c>
      <c r="T217" t="s">
        <v>2177</v>
      </c>
      <c r="U217" s="9" t="str">
        <f t="shared" si="3"/>
        <v>NF - O MENINO QUE PERDEU O ÔNIBUS</v>
      </c>
    </row>
    <row r="218" spans="1:21" x14ac:dyDescent="0.25">
      <c r="A218" t="s">
        <v>2140</v>
      </c>
      <c r="B218">
        <v>2</v>
      </c>
      <c r="C218" t="s">
        <v>2141</v>
      </c>
      <c r="D218" t="s">
        <v>2142</v>
      </c>
      <c r="E218" t="s">
        <v>2143</v>
      </c>
      <c r="F218" t="s">
        <v>2144</v>
      </c>
      <c r="G218">
        <v>5</v>
      </c>
      <c r="H218">
        <v>39422</v>
      </c>
      <c r="I218">
        <v>2680.6959999999999</v>
      </c>
      <c r="J218" s="1">
        <v>197110</v>
      </c>
      <c r="K218" s="2">
        <v>46084</v>
      </c>
      <c r="L218" s="2">
        <v>46305</v>
      </c>
      <c r="M218">
        <v>221</v>
      </c>
      <c r="N218">
        <v>7.3666666669999996</v>
      </c>
      <c r="O218">
        <v>6</v>
      </c>
      <c r="P218">
        <v>40</v>
      </c>
      <c r="Q218" s="1">
        <v>2.5499999999999998</v>
      </c>
      <c r="R218" s="1">
        <v>22542</v>
      </c>
      <c r="S218" t="s">
        <v>2145</v>
      </c>
      <c r="T218" t="s">
        <v>2146</v>
      </c>
      <c r="U218" s="9" t="str">
        <f t="shared" si="3"/>
        <v>NF - MENINO GIGANTE</v>
      </c>
    </row>
    <row r="219" spans="1:21" x14ac:dyDescent="0.25">
      <c r="A219" t="s">
        <v>2225</v>
      </c>
      <c r="B219">
        <v>2</v>
      </c>
      <c r="C219" t="s">
        <v>2226</v>
      </c>
      <c r="D219" t="s">
        <v>2227</v>
      </c>
      <c r="E219" t="s">
        <v>2228</v>
      </c>
      <c r="F219" t="s">
        <v>2229</v>
      </c>
      <c r="G219">
        <v>22</v>
      </c>
      <c r="H219">
        <v>23676</v>
      </c>
      <c r="I219">
        <v>1444.2360000000001</v>
      </c>
      <c r="J219" s="1">
        <v>520872</v>
      </c>
      <c r="K219" s="2">
        <v>46084</v>
      </c>
      <c r="L219" s="2">
        <v>46305</v>
      </c>
      <c r="M219">
        <v>221</v>
      </c>
      <c r="N219">
        <v>7.3666666669999996</v>
      </c>
      <c r="O219">
        <v>4</v>
      </c>
      <c r="P219">
        <v>24</v>
      </c>
      <c r="Q219" s="1">
        <v>2.5499999999999998</v>
      </c>
      <c r="R219" s="1">
        <v>13525.2</v>
      </c>
      <c r="S219" t="s">
        <v>2230</v>
      </c>
      <c r="T219" t="s">
        <v>2231</v>
      </c>
      <c r="U219" s="9" t="str">
        <f t="shared" si="3"/>
        <v>NF - DE ONDE NASCEM AS FLORES</v>
      </c>
    </row>
    <row r="220" spans="1:21" x14ac:dyDescent="0.25">
      <c r="A220" t="s">
        <v>2064</v>
      </c>
      <c r="B220">
        <v>2</v>
      </c>
      <c r="C220" t="s">
        <v>1111</v>
      </c>
      <c r="D220" t="s">
        <v>1112</v>
      </c>
      <c r="E220" t="s">
        <v>2065</v>
      </c>
      <c r="F220" t="s">
        <v>2066</v>
      </c>
      <c r="G220">
        <v>11</v>
      </c>
      <c r="H220">
        <v>50981</v>
      </c>
      <c r="I220">
        <v>8156.96</v>
      </c>
      <c r="J220" s="1">
        <v>560791</v>
      </c>
      <c r="K220" s="2">
        <v>46084</v>
      </c>
      <c r="L220" s="2">
        <v>46305</v>
      </c>
      <c r="M220">
        <v>221</v>
      </c>
      <c r="N220">
        <v>7.3666666669999996</v>
      </c>
      <c r="O220">
        <v>8</v>
      </c>
      <c r="P220">
        <v>51</v>
      </c>
      <c r="Q220" s="1">
        <v>2.5499999999999998</v>
      </c>
      <c r="R220" s="1">
        <v>28741.05</v>
      </c>
      <c r="S220" t="s">
        <v>2067</v>
      </c>
      <c r="T220" t="s">
        <v>2068</v>
      </c>
      <c r="U220" s="9" t="str">
        <f t="shared" si="3"/>
        <v>NF - DANIEL NO MUNDO DO SILÊNCIO</v>
      </c>
    </row>
    <row r="221" spans="1:21" x14ac:dyDescent="0.25">
      <c r="A221" t="s">
        <v>2220</v>
      </c>
      <c r="B221">
        <v>2</v>
      </c>
      <c r="C221" t="s">
        <v>1902</v>
      </c>
      <c r="D221" t="s">
        <v>1903</v>
      </c>
      <c r="E221" t="s">
        <v>2221</v>
      </c>
      <c r="F221" t="s">
        <v>2222</v>
      </c>
      <c r="G221">
        <v>20</v>
      </c>
      <c r="H221">
        <v>32304</v>
      </c>
      <c r="I221">
        <v>2132.0639999999999</v>
      </c>
      <c r="J221" s="1">
        <v>646080</v>
      </c>
      <c r="K221" s="2">
        <v>46084</v>
      </c>
      <c r="L221" s="2">
        <v>46305</v>
      </c>
      <c r="M221">
        <v>221</v>
      </c>
      <c r="N221">
        <v>7.3666666669999996</v>
      </c>
      <c r="O221">
        <v>6</v>
      </c>
      <c r="P221">
        <v>33</v>
      </c>
      <c r="Q221" s="1">
        <v>2.5499999999999998</v>
      </c>
      <c r="R221" s="1">
        <v>18597.150000000001</v>
      </c>
      <c r="S221" t="s">
        <v>2223</v>
      </c>
      <c r="T221" t="s">
        <v>2224</v>
      </c>
      <c r="U221" s="9" t="str">
        <f t="shared" si="3"/>
        <v>NF - A MOCHILA DO PABLO - UMA HISTÓRIA SURPREENDENTE</v>
      </c>
    </row>
    <row r="222" spans="1:21" x14ac:dyDescent="0.25">
      <c r="A222" t="s">
        <v>2057</v>
      </c>
      <c r="B222">
        <v>2</v>
      </c>
      <c r="C222" t="s">
        <v>2058</v>
      </c>
      <c r="D222" t="s">
        <v>2059</v>
      </c>
      <c r="E222" t="s">
        <v>2060</v>
      </c>
      <c r="F222" t="s">
        <v>2061</v>
      </c>
      <c r="G222">
        <v>9</v>
      </c>
      <c r="H222">
        <v>40036</v>
      </c>
      <c r="I222">
        <v>4964.4639999999999</v>
      </c>
      <c r="J222" s="1">
        <v>360324</v>
      </c>
      <c r="K222" s="2">
        <v>46084</v>
      </c>
      <c r="L222" s="2">
        <v>46305</v>
      </c>
      <c r="M222">
        <v>221</v>
      </c>
      <c r="N222">
        <v>7.3666666669999996</v>
      </c>
      <c r="O222">
        <v>7</v>
      </c>
      <c r="P222">
        <v>41</v>
      </c>
      <c r="Q222" s="1">
        <v>2.5499999999999998</v>
      </c>
      <c r="R222" s="1">
        <v>23105.55</v>
      </c>
      <c r="S222" t="s">
        <v>2062</v>
      </c>
      <c r="T222" t="s">
        <v>2063</v>
      </c>
      <c r="U222" s="9" t="str">
        <f t="shared" si="3"/>
        <v>NF - ABECEDÁRIO (POÉTICO) DAS FRUTAS</v>
      </c>
    </row>
    <row r="223" spans="1:21" x14ac:dyDescent="0.25">
      <c r="A223" t="s">
        <v>2206</v>
      </c>
      <c r="B223">
        <v>1</v>
      </c>
      <c r="C223" t="s">
        <v>2207</v>
      </c>
      <c r="D223" t="s">
        <v>2208</v>
      </c>
      <c r="E223" t="s">
        <v>2209</v>
      </c>
      <c r="F223" t="s">
        <v>2210</v>
      </c>
      <c r="G223">
        <v>5</v>
      </c>
      <c r="H223">
        <v>41210</v>
      </c>
      <c r="I223">
        <v>4121</v>
      </c>
      <c r="J223" s="1">
        <v>206050</v>
      </c>
      <c r="K223" s="2">
        <v>46084</v>
      </c>
      <c r="L223" s="2">
        <v>46305</v>
      </c>
      <c r="M223">
        <v>221</v>
      </c>
      <c r="N223">
        <v>7.3666666669999996</v>
      </c>
      <c r="O223">
        <v>7</v>
      </c>
      <c r="P223">
        <v>42</v>
      </c>
      <c r="Q223" s="1">
        <v>2.5499999999999998</v>
      </c>
      <c r="R223" s="1">
        <v>23669.1</v>
      </c>
      <c r="S223" t="s">
        <v>2211</v>
      </c>
      <c r="T223" t="s">
        <v>2212</v>
      </c>
      <c r="U223" s="9" t="str">
        <f t="shared" si="3"/>
        <v>NF - ONDE MORAM AS COISAS</v>
      </c>
    </row>
    <row r="224" spans="1:21" x14ac:dyDescent="0.25">
      <c r="A224" t="s">
        <v>2168</v>
      </c>
      <c r="B224">
        <v>2</v>
      </c>
      <c r="C224" t="s">
        <v>1867</v>
      </c>
      <c r="D224" t="s">
        <v>1868</v>
      </c>
      <c r="E224" t="s">
        <v>2169</v>
      </c>
      <c r="F224" t="s">
        <v>2170</v>
      </c>
      <c r="G224">
        <v>17</v>
      </c>
      <c r="H224">
        <v>38776</v>
      </c>
      <c r="I224">
        <v>4071.48</v>
      </c>
      <c r="J224" s="1">
        <v>659192</v>
      </c>
      <c r="K224" s="2">
        <v>46084</v>
      </c>
      <c r="L224" s="2">
        <v>46305</v>
      </c>
      <c r="M224">
        <v>221</v>
      </c>
      <c r="N224">
        <v>7.3666666669999996</v>
      </c>
      <c r="O224">
        <v>5</v>
      </c>
      <c r="P224">
        <v>39</v>
      </c>
      <c r="Q224" s="1">
        <v>2.5499999999999998</v>
      </c>
      <c r="R224" s="1">
        <v>21978.45</v>
      </c>
      <c r="S224" t="s">
        <v>2171</v>
      </c>
      <c r="T224" t="s">
        <v>2172</v>
      </c>
      <c r="U224" s="9" t="str">
        <f t="shared" si="3"/>
        <v>NF - O PLANETA ESTÁ COM FEBRE</v>
      </c>
    </row>
    <row r="225" spans="1:21" x14ac:dyDescent="0.25">
      <c r="A225" t="s">
        <v>2045</v>
      </c>
      <c r="B225">
        <v>2</v>
      </c>
      <c r="C225" t="s">
        <v>2046</v>
      </c>
      <c r="D225" t="s">
        <v>2047</v>
      </c>
      <c r="E225" t="s">
        <v>2048</v>
      </c>
      <c r="F225" t="s">
        <v>2049</v>
      </c>
      <c r="G225">
        <v>6</v>
      </c>
      <c r="H225">
        <v>38780</v>
      </c>
      <c r="I225">
        <v>2637.04</v>
      </c>
      <c r="J225" s="1">
        <v>232680</v>
      </c>
      <c r="K225" s="2">
        <v>46084</v>
      </c>
      <c r="L225" s="2">
        <v>46305</v>
      </c>
      <c r="M225">
        <v>221</v>
      </c>
      <c r="N225">
        <v>7.3666666669999996</v>
      </c>
      <c r="O225">
        <v>5</v>
      </c>
      <c r="P225">
        <v>39</v>
      </c>
      <c r="Q225" s="1">
        <v>2.5499999999999998</v>
      </c>
      <c r="R225" s="1">
        <v>21978.45</v>
      </c>
      <c r="S225" t="s">
        <v>2050</v>
      </c>
      <c r="T225" t="s">
        <v>2051</v>
      </c>
      <c r="U225" s="9" t="str">
        <f t="shared" si="3"/>
        <v>NF - HISTÓRIAS EM QUADRINHAS</v>
      </c>
    </row>
    <row r="226" spans="1:21" x14ac:dyDescent="0.25">
      <c r="A226" t="s">
        <v>2126</v>
      </c>
      <c r="B226">
        <v>2</v>
      </c>
      <c r="C226" t="s">
        <v>2127</v>
      </c>
      <c r="D226" t="s">
        <v>2128</v>
      </c>
      <c r="E226" t="s">
        <v>2129</v>
      </c>
      <c r="F226" t="s">
        <v>2130</v>
      </c>
      <c r="G226">
        <v>3</v>
      </c>
      <c r="H226">
        <v>59304</v>
      </c>
      <c r="I226">
        <v>5040.84</v>
      </c>
      <c r="J226" s="1">
        <v>177912</v>
      </c>
      <c r="K226" s="2">
        <v>46084</v>
      </c>
      <c r="L226" s="2">
        <v>46305</v>
      </c>
      <c r="M226">
        <v>221</v>
      </c>
      <c r="N226">
        <v>7.3666666669999996</v>
      </c>
      <c r="O226">
        <v>6</v>
      </c>
      <c r="P226">
        <v>60</v>
      </c>
      <c r="Q226" s="1">
        <v>2.5499999999999998</v>
      </c>
      <c r="R226" s="1">
        <v>33813</v>
      </c>
      <c r="S226" t="s">
        <v>2131</v>
      </c>
      <c r="T226" t="s">
        <v>2132</v>
      </c>
      <c r="U226" s="9" t="str">
        <f t="shared" si="3"/>
        <v>NF - "SE" NÃO EXISTE</v>
      </c>
    </row>
    <row r="227" spans="1:21" x14ac:dyDescent="0.25">
      <c r="A227" t="s">
        <v>2161</v>
      </c>
      <c r="B227">
        <v>1</v>
      </c>
      <c r="C227" t="s">
        <v>2162</v>
      </c>
      <c r="D227" t="s">
        <v>2163</v>
      </c>
      <c r="E227" t="s">
        <v>2164</v>
      </c>
      <c r="F227" t="s">
        <v>2165</v>
      </c>
      <c r="G227">
        <v>20</v>
      </c>
      <c r="H227">
        <v>31819</v>
      </c>
      <c r="I227">
        <v>3245.538</v>
      </c>
      <c r="J227" s="1">
        <v>636380</v>
      </c>
      <c r="K227" s="2">
        <v>46084</v>
      </c>
      <c r="L227" s="2">
        <v>46305</v>
      </c>
      <c r="M227">
        <v>221</v>
      </c>
      <c r="N227">
        <v>7.3666666669999996</v>
      </c>
      <c r="O227">
        <v>5</v>
      </c>
      <c r="P227">
        <v>32</v>
      </c>
      <c r="Q227" s="1">
        <v>2.5499999999999998</v>
      </c>
      <c r="R227" s="1">
        <v>18033.599999999999</v>
      </c>
      <c r="S227" t="s">
        <v>2166</v>
      </c>
      <c r="T227" t="s">
        <v>2167</v>
      </c>
      <c r="U227" s="9" t="str">
        <f t="shared" si="3"/>
        <v>NF - O MENINO JOÃO E O ALMIRANTE NEGRO</v>
      </c>
    </row>
    <row r="228" spans="1:21" x14ac:dyDescent="0.25">
      <c r="A228" t="s">
        <v>2199</v>
      </c>
      <c r="B228">
        <v>2</v>
      </c>
      <c r="C228" t="s">
        <v>2200</v>
      </c>
      <c r="D228" t="s">
        <v>2201</v>
      </c>
      <c r="E228" t="s">
        <v>2202</v>
      </c>
      <c r="F228" t="s">
        <v>2203</v>
      </c>
      <c r="G228">
        <v>21</v>
      </c>
      <c r="H228">
        <v>23874</v>
      </c>
      <c r="I228">
        <v>3413.982</v>
      </c>
      <c r="J228" s="1">
        <v>501354</v>
      </c>
      <c r="K228" s="2">
        <v>46084</v>
      </c>
      <c r="L228" s="2">
        <v>46305</v>
      </c>
      <c r="M228">
        <v>221</v>
      </c>
      <c r="N228">
        <v>7.3666666669999996</v>
      </c>
      <c r="O228">
        <v>4</v>
      </c>
      <c r="P228">
        <v>24</v>
      </c>
      <c r="Q228" s="1">
        <v>2.5499999999999998</v>
      </c>
      <c r="R228" s="1">
        <v>13525.2</v>
      </c>
      <c r="S228" t="s">
        <v>2204</v>
      </c>
      <c r="T228" t="s">
        <v>2205</v>
      </c>
      <c r="U228" s="9" t="str">
        <f t="shared" si="3"/>
        <v>NF - PORCO DE CASA CACHORRO É</v>
      </c>
    </row>
    <row r="229" spans="1:21" x14ac:dyDescent="0.25">
      <c r="A229" t="s">
        <v>2147</v>
      </c>
      <c r="B229">
        <v>1</v>
      </c>
      <c r="C229" t="s">
        <v>2148</v>
      </c>
      <c r="D229" t="s">
        <v>2149</v>
      </c>
      <c r="E229" t="s">
        <v>2150</v>
      </c>
      <c r="F229" t="s">
        <v>2151</v>
      </c>
      <c r="G229">
        <v>6</v>
      </c>
      <c r="H229">
        <v>36553</v>
      </c>
      <c r="I229">
        <v>6945.07</v>
      </c>
      <c r="J229" s="1">
        <v>219318</v>
      </c>
      <c r="K229" s="2">
        <v>46084</v>
      </c>
      <c r="L229" s="2">
        <v>46305</v>
      </c>
      <c r="M229">
        <v>221</v>
      </c>
      <c r="N229">
        <v>7.3666666669999996</v>
      </c>
      <c r="O229">
        <v>5</v>
      </c>
      <c r="P229">
        <v>37</v>
      </c>
      <c r="Q229" s="1">
        <v>2.5499999999999998</v>
      </c>
      <c r="R229" s="1">
        <v>20851.349999999999</v>
      </c>
      <c r="S229" t="s">
        <v>2152</v>
      </c>
      <c r="T229" t="s">
        <v>2153</v>
      </c>
      <c r="U229" s="9" t="str">
        <f t="shared" si="3"/>
        <v>NF - MEUS MAIS VELHOS</v>
      </c>
    </row>
    <row r="230" spans="1:21" x14ac:dyDescent="0.25">
      <c r="A230" t="s">
        <v>2093</v>
      </c>
      <c r="B230">
        <v>2</v>
      </c>
      <c r="C230" t="s">
        <v>200</v>
      </c>
      <c r="D230" t="s">
        <v>201</v>
      </c>
      <c r="E230" t="s">
        <v>2094</v>
      </c>
      <c r="F230" t="s">
        <v>2095</v>
      </c>
      <c r="G230">
        <v>8</v>
      </c>
      <c r="H230">
        <v>35346</v>
      </c>
      <c r="I230">
        <v>3004.41</v>
      </c>
      <c r="J230" s="1">
        <v>282768</v>
      </c>
      <c r="K230" s="2">
        <v>46084</v>
      </c>
      <c r="L230" s="2">
        <v>46305</v>
      </c>
      <c r="M230">
        <v>221</v>
      </c>
      <c r="N230">
        <v>7.3666666669999996</v>
      </c>
      <c r="O230">
        <v>4</v>
      </c>
      <c r="P230">
        <v>36</v>
      </c>
      <c r="Q230" s="1">
        <v>2.5499999999999998</v>
      </c>
      <c r="R230" s="1">
        <v>20287.8</v>
      </c>
      <c r="S230" t="s">
        <v>2096</v>
      </c>
      <c r="T230" t="s">
        <v>2097</v>
      </c>
      <c r="U230" s="9" t="str">
        <f t="shared" si="3"/>
        <v>NF - CATACRESES DOIDINHAS</v>
      </c>
    </row>
    <row r="231" spans="1:21" x14ac:dyDescent="0.25">
      <c r="A231" t="s">
        <v>2246</v>
      </c>
      <c r="B231">
        <v>1</v>
      </c>
      <c r="C231" t="s">
        <v>2247</v>
      </c>
      <c r="D231" t="s">
        <v>2248</v>
      </c>
      <c r="E231" t="s">
        <v>2249</v>
      </c>
      <c r="F231" t="s">
        <v>2250</v>
      </c>
      <c r="G231">
        <v>2</v>
      </c>
      <c r="H231">
        <v>44846</v>
      </c>
      <c r="I231">
        <v>4708.83</v>
      </c>
      <c r="J231" s="1">
        <v>89692</v>
      </c>
      <c r="K231" s="2">
        <v>46084</v>
      </c>
      <c r="L231" s="2">
        <v>46305</v>
      </c>
      <c r="M231">
        <v>221</v>
      </c>
      <c r="N231">
        <v>7.3666666669999996</v>
      </c>
      <c r="O231">
        <v>5</v>
      </c>
      <c r="P231">
        <v>45</v>
      </c>
      <c r="Q231" s="1">
        <v>2.5499999999999998</v>
      </c>
      <c r="R231" s="1">
        <v>25359.75</v>
      </c>
      <c r="S231" t="s">
        <v>2251</v>
      </c>
      <c r="T231" t="s">
        <v>2252</v>
      </c>
      <c r="U231" s="9" t="str">
        <f t="shared" si="3"/>
        <v>NF - BENTO VENTO E BIA VENTANIA</v>
      </c>
    </row>
    <row r="232" spans="1:21" x14ac:dyDescent="0.25">
      <c r="A232" t="s">
        <v>2272</v>
      </c>
      <c r="B232">
        <v>1</v>
      </c>
      <c r="C232" t="s">
        <v>2273</v>
      </c>
      <c r="D232" t="s">
        <v>2274</v>
      </c>
      <c r="E232" t="s">
        <v>2275</v>
      </c>
      <c r="F232" t="s">
        <v>2276</v>
      </c>
      <c r="G232">
        <v>21</v>
      </c>
      <c r="H232">
        <v>23662</v>
      </c>
      <c r="I232">
        <v>4377.47</v>
      </c>
      <c r="J232" s="1">
        <v>496902</v>
      </c>
      <c r="K232" s="2">
        <v>46084</v>
      </c>
      <c r="L232" s="2">
        <v>46305</v>
      </c>
      <c r="M232">
        <v>221</v>
      </c>
      <c r="N232">
        <v>7.3666666669999996</v>
      </c>
      <c r="O232">
        <v>5</v>
      </c>
      <c r="P232">
        <v>24</v>
      </c>
      <c r="Q232" s="1">
        <v>2.5499999999999998</v>
      </c>
      <c r="R232" s="1">
        <v>13525.2</v>
      </c>
      <c r="S232" t="s">
        <v>2277</v>
      </c>
      <c r="T232" t="s">
        <v>2278</v>
      </c>
      <c r="U232" s="9" t="str">
        <f t="shared" si="3"/>
        <v>NF - UIARA BELA, AMOR DE ÍNDIO</v>
      </c>
    </row>
    <row r="233" spans="1:21" x14ac:dyDescent="0.25">
      <c r="A233" t="s">
        <v>2014</v>
      </c>
      <c r="B233">
        <v>1</v>
      </c>
      <c r="C233" t="s">
        <v>2015</v>
      </c>
      <c r="D233" t="s">
        <v>2016</v>
      </c>
      <c r="E233" t="s">
        <v>2017</v>
      </c>
      <c r="F233" t="s">
        <v>2018</v>
      </c>
      <c r="G233">
        <v>7</v>
      </c>
      <c r="H233">
        <v>34161</v>
      </c>
      <c r="I233">
        <v>3552.7440000000001</v>
      </c>
      <c r="J233" s="1">
        <v>239127</v>
      </c>
      <c r="K233" s="2">
        <v>46084</v>
      </c>
      <c r="L233" s="2">
        <v>46305</v>
      </c>
      <c r="M233">
        <v>221</v>
      </c>
      <c r="N233">
        <v>7.3666666669999996</v>
      </c>
      <c r="O233">
        <v>5</v>
      </c>
      <c r="P233">
        <v>35</v>
      </c>
      <c r="Q233" s="1">
        <v>2.5499999999999998</v>
      </c>
      <c r="R233" s="1">
        <v>19724.25</v>
      </c>
      <c r="S233" t="s">
        <v>2019</v>
      </c>
      <c r="T233" t="s">
        <v>2020</v>
      </c>
      <c r="U233" s="9" t="str">
        <f t="shared" si="3"/>
        <v>NF - O LEÃO HUMILDE</v>
      </c>
    </row>
    <row r="234" spans="1:21" x14ac:dyDescent="0.25">
      <c r="A234" t="s">
        <v>2038</v>
      </c>
      <c r="B234">
        <v>2</v>
      </c>
      <c r="C234" t="s">
        <v>2039</v>
      </c>
      <c r="D234" t="s">
        <v>2040</v>
      </c>
      <c r="E234" t="s">
        <v>2041</v>
      </c>
      <c r="F234" t="s">
        <v>2042</v>
      </c>
      <c r="G234">
        <v>12</v>
      </c>
      <c r="H234">
        <v>36857</v>
      </c>
      <c r="I234">
        <v>5897.12</v>
      </c>
      <c r="J234" s="1">
        <v>442284</v>
      </c>
      <c r="K234" s="2">
        <v>46084</v>
      </c>
      <c r="L234" s="2">
        <v>46305</v>
      </c>
      <c r="M234">
        <v>221</v>
      </c>
      <c r="N234">
        <v>7.3666666669999996</v>
      </c>
      <c r="O234">
        <v>6</v>
      </c>
      <c r="P234">
        <v>37</v>
      </c>
      <c r="Q234" s="1">
        <v>2.5499999999999998</v>
      </c>
      <c r="R234" s="1">
        <v>20851.349999999999</v>
      </c>
      <c r="S234" t="s">
        <v>2043</v>
      </c>
      <c r="T234" t="s">
        <v>2044</v>
      </c>
      <c r="U234" s="9" t="str">
        <f t="shared" si="3"/>
        <v>NF - MANIA DE EXPLICAÇÃO</v>
      </c>
    </row>
    <row r="235" spans="1:21" x14ac:dyDescent="0.25">
      <c r="A235" t="s">
        <v>2069</v>
      </c>
      <c r="B235">
        <v>2</v>
      </c>
      <c r="C235" t="s">
        <v>2039</v>
      </c>
      <c r="D235" t="s">
        <v>2040</v>
      </c>
      <c r="E235" t="s">
        <v>2070</v>
      </c>
      <c r="F235" t="s">
        <v>2071</v>
      </c>
      <c r="G235">
        <v>3</v>
      </c>
      <c r="H235">
        <v>60274</v>
      </c>
      <c r="I235">
        <v>9643.84</v>
      </c>
      <c r="J235" s="1">
        <v>180822</v>
      </c>
      <c r="K235" s="2">
        <v>46084</v>
      </c>
      <c r="L235" s="2">
        <v>46305</v>
      </c>
      <c r="M235">
        <v>221</v>
      </c>
      <c r="N235">
        <v>7.3666666669999996</v>
      </c>
      <c r="O235">
        <v>10</v>
      </c>
      <c r="P235">
        <v>61</v>
      </c>
      <c r="Q235" s="1">
        <v>2.5499999999999998</v>
      </c>
      <c r="R235" s="1">
        <v>34376.550000000003</v>
      </c>
      <c r="S235" t="s">
        <v>2072</v>
      </c>
      <c r="T235" t="s">
        <v>2073</v>
      </c>
      <c r="U235" s="9" t="str">
        <f t="shared" si="3"/>
        <v>NF - SALADA, SALADINHA - PARLENDAS</v>
      </c>
    </row>
    <row r="236" spans="1:21" x14ac:dyDescent="0.25">
      <c r="A236" t="s">
        <v>2026</v>
      </c>
      <c r="B236">
        <v>2</v>
      </c>
      <c r="C236" t="s">
        <v>2027</v>
      </c>
      <c r="D236" t="s">
        <v>2028</v>
      </c>
      <c r="E236" t="s">
        <v>2029</v>
      </c>
      <c r="F236" t="s">
        <v>2030</v>
      </c>
      <c r="G236">
        <v>13</v>
      </c>
      <c r="H236">
        <v>33696</v>
      </c>
      <c r="I236">
        <v>8019.6480000000001</v>
      </c>
      <c r="J236" s="1">
        <v>438048</v>
      </c>
      <c r="K236" s="2">
        <v>46084</v>
      </c>
      <c r="L236" s="2">
        <v>46305</v>
      </c>
      <c r="M236">
        <v>221</v>
      </c>
      <c r="N236">
        <v>7.3666666669999996</v>
      </c>
      <c r="O236">
        <v>6</v>
      </c>
      <c r="P236">
        <v>34</v>
      </c>
      <c r="Q236" s="1">
        <v>2.5499999999999998</v>
      </c>
      <c r="R236" s="1">
        <v>19160.7</v>
      </c>
      <c r="S236" t="s">
        <v>2031</v>
      </c>
      <c r="T236" t="s">
        <v>2032</v>
      </c>
      <c r="U236" s="9" t="str">
        <f t="shared" si="3"/>
        <v>NF - MONSTRONÁRIO: MONSTROS E ASSOMBRAÇÕES DO BRASIL DE A A Z</v>
      </c>
    </row>
    <row r="237" spans="1:21" x14ac:dyDescent="0.25">
      <c r="A237" t="s">
        <v>2213</v>
      </c>
      <c r="B237">
        <v>1</v>
      </c>
      <c r="C237" t="s">
        <v>2214</v>
      </c>
      <c r="D237" t="s">
        <v>2215</v>
      </c>
      <c r="E237" t="s">
        <v>2216</v>
      </c>
      <c r="F237" t="s">
        <v>2217</v>
      </c>
      <c r="G237">
        <v>15</v>
      </c>
      <c r="H237">
        <v>33004</v>
      </c>
      <c r="I237">
        <v>2640.32</v>
      </c>
      <c r="J237" s="1">
        <v>495060</v>
      </c>
      <c r="K237" s="2">
        <v>46084</v>
      </c>
      <c r="L237" s="2">
        <v>46305</v>
      </c>
      <c r="M237">
        <v>221</v>
      </c>
      <c r="N237">
        <v>7.3666666669999996</v>
      </c>
      <c r="O237">
        <v>6</v>
      </c>
      <c r="P237">
        <v>34</v>
      </c>
      <c r="Q237" s="1">
        <v>2.5499999999999998</v>
      </c>
      <c r="R237" s="1">
        <v>19160.7</v>
      </c>
      <c r="S237" t="s">
        <v>2218</v>
      </c>
      <c r="T237" t="s">
        <v>2219</v>
      </c>
      <c r="U237" s="9" t="str">
        <f t="shared" si="3"/>
        <v>NF - SENHORA INCERTEZA</v>
      </c>
    </row>
    <row r="238" spans="1:21" x14ac:dyDescent="0.25">
      <c r="A238" t="s">
        <v>2098</v>
      </c>
      <c r="B238">
        <v>1</v>
      </c>
      <c r="C238" t="s">
        <v>2099</v>
      </c>
      <c r="D238" t="s">
        <v>2100</v>
      </c>
      <c r="E238" t="s">
        <v>2101</v>
      </c>
      <c r="F238" t="s">
        <v>2102</v>
      </c>
      <c r="G238">
        <v>1</v>
      </c>
      <c r="H238">
        <v>52701</v>
      </c>
      <c r="I238">
        <v>6324.12</v>
      </c>
      <c r="J238" s="1">
        <v>52701</v>
      </c>
      <c r="K238" s="2">
        <v>46084</v>
      </c>
      <c r="L238" s="2">
        <v>46305</v>
      </c>
      <c r="M238">
        <v>221</v>
      </c>
      <c r="N238">
        <v>7.3666666669999996</v>
      </c>
      <c r="O238">
        <v>7</v>
      </c>
      <c r="P238">
        <v>53</v>
      </c>
      <c r="Q238" s="1">
        <v>2.5499999999999998</v>
      </c>
      <c r="R238" s="1">
        <v>29868.15</v>
      </c>
      <c r="S238" t="s">
        <v>2103</v>
      </c>
      <c r="T238" t="s">
        <v>2104</v>
      </c>
      <c r="U238" s="9" t="str">
        <f t="shared" si="3"/>
        <v>NF - SENHOR RELÓGIO</v>
      </c>
    </row>
    <row r="239" spans="1:21" x14ac:dyDescent="0.25">
      <c r="A239" t="s">
        <v>1965</v>
      </c>
      <c r="B239">
        <v>1</v>
      </c>
      <c r="C239" t="s">
        <v>1966</v>
      </c>
      <c r="D239" t="s">
        <v>1967</v>
      </c>
      <c r="E239" t="s">
        <v>1968</v>
      </c>
      <c r="F239" t="s">
        <v>1969</v>
      </c>
      <c r="G239">
        <v>16</v>
      </c>
      <c r="H239">
        <v>45211</v>
      </c>
      <c r="I239">
        <v>4068.99</v>
      </c>
      <c r="J239" s="1">
        <v>723376</v>
      </c>
      <c r="K239" s="2">
        <v>46083</v>
      </c>
      <c r="L239" s="2">
        <v>46305</v>
      </c>
      <c r="M239">
        <v>222</v>
      </c>
      <c r="N239">
        <v>7.4</v>
      </c>
      <c r="O239">
        <v>5</v>
      </c>
      <c r="P239">
        <v>46</v>
      </c>
      <c r="Q239" s="1">
        <v>2.5499999999999998</v>
      </c>
      <c r="R239" s="1">
        <v>26040.6</v>
      </c>
      <c r="S239" t="s">
        <v>1970</v>
      </c>
      <c r="T239" t="s">
        <v>1971</v>
      </c>
      <c r="U239" s="9" t="str">
        <f t="shared" si="3"/>
        <v>NF - O MENINO QUE VENDIA SONHOS</v>
      </c>
    </row>
    <row r="240" spans="1:21" x14ac:dyDescent="0.25">
      <c r="A240" t="s">
        <v>1894</v>
      </c>
      <c r="B240">
        <v>2</v>
      </c>
      <c r="C240" t="s">
        <v>1895</v>
      </c>
      <c r="D240" t="s">
        <v>1896</v>
      </c>
      <c r="E240" t="s">
        <v>1897</v>
      </c>
      <c r="F240" t="s">
        <v>1898</v>
      </c>
      <c r="G240">
        <v>17</v>
      </c>
      <c r="H240">
        <v>51457</v>
      </c>
      <c r="I240">
        <v>23618.762999999999</v>
      </c>
      <c r="J240" s="1">
        <v>874769</v>
      </c>
      <c r="K240" s="2">
        <v>46083</v>
      </c>
      <c r="L240" s="2">
        <v>46305</v>
      </c>
      <c r="M240">
        <v>222</v>
      </c>
      <c r="N240">
        <v>7.4</v>
      </c>
      <c r="O240">
        <v>9</v>
      </c>
      <c r="P240">
        <v>52</v>
      </c>
      <c r="Q240" s="1">
        <v>2.5499999999999998</v>
      </c>
      <c r="R240" s="1">
        <v>29437.200000000001</v>
      </c>
      <c r="S240" t="s">
        <v>1899</v>
      </c>
      <c r="T240" t="s">
        <v>1900</v>
      </c>
      <c r="U240" s="9" t="str">
        <f t="shared" si="3"/>
        <v>NF - A BELA E A FERA E OUTROS CONTOS DE FADAS DE MADAME LEPRINCE DE BEUAMONNT</v>
      </c>
    </row>
    <row r="241" spans="1:21" x14ac:dyDescent="0.25">
      <c r="A241" t="s">
        <v>1920</v>
      </c>
      <c r="B241">
        <v>2</v>
      </c>
      <c r="C241" t="s">
        <v>1888</v>
      </c>
      <c r="D241" t="s">
        <v>1889</v>
      </c>
      <c r="E241" t="s">
        <v>1921</v>
      </c>
      <c r="F241" t="s">
        <v>1922</v>
      </c>
      <c r="G241">
        <v>9</v>
      </c>
      <c r="H241">
        <v>33583</v>
      </c>
      <c r="I241">
        <v>5037.45</v>
      </c>
      <c r="J241" s="1">
        <v>302247</v>
      </c>
      <c r="K241" s="2">
        <v>46083</v>
      </c>
      <c r="L241" s="2">
        <v>46305</v>
      </c>
      <c r="M241">
        <v>222</v>
      </c>
      <c r="N241">
        <v>7.4</v>
      </c>
      <c r="O241">
        <v>8</v>
      </c>
      <c r="P241">
        <v>34</v>
      </c>
      <c r="Q241" s="1">
        <v>2.5499999999999998</v>
      </c>
      <c r="R241" s="1">
        <v>19247.400000000001</v>
      </c>
      <c r="S241" t="s">
        <v>1923</v>
      </c>
      <c r="T241" t="s">
        <v>1924</v>
      </c>
      <c r="U241" s="9" t="str">
        <f t="shared" si="3"/>
        <v>NF - BUMBA MEU BOI</v>
      </c>
    </row>
    <row r="242" spans="1:21" x14ac:dyDescent="0.25">
      <c r="A242" t="s">
        <v>1887</v>
      </c>
      <c r="B242">
        <v>2</v>
      </c>
      <c r="C242" t="s">
        <v>1888</v>
      </c>
      <c r="D242" t="s">
        <v>1889</v>
      </c>
      <c r="E242" t="s">
        <v>1890</v>
      </c>
      <c r="F242" t="s">
        <v>1891</v>
      </c>
      <c r="G242">
        <v>15</v>
      </c>
      <c r="H242">
        <v>33019</v>
      </c>
      <c r="I242">
        <v>6603.8</v>
      </c>
      <c r="J242" s="1">
        <v>495285</v>
      </c>
      <c r="K242" s="2">
        <v>46083</v>
      </c>
      <c r="L242" s="2">
        <v>46305</v>
      </c>
      <c r="M242">
        <v>222</v>
      </c>
      <c r="N242">
        <v>7.4</v>
      </c>
      <c r="O242">
        <v>13</v>
      </c>
      <c r="P242">
        <v>34</v>
      </c>
      <c r="Q242" s="1">
        <v>2.5499999999999998</v>
      </c>
      <c r="R242" s="1">
        <v>19247.400000000001</v>
      </c>
      <c r="S242" t="s">
        <v>1892</v>
      </c>
      <c r="T242" t="s">
        <v>1893</v>
      </c>
      <c r="U242" s="9" t="str">
        <f t="shared" si="3"/>
        <v>NF - O INTERRUPTOR DEBAIXO DA ESCADA</v>
      </c>
    </row>
    <row r="243" spans="1:21" x14ac:dyDescent="0.25">
      <c r="A243" t="s">
        <v>1861</v>
      </c>
      <c r="B243">
        <v>2</v>
      </c>
      <c r="C243" t="s">
        <v>1841</v>
      </c>
      <c r="D243" t="s">
        <v>1842</v>
      </c>
      <c r="E243" t="s">
        <v>1862</v>
      </c>
      <c r="F243" t="s">
        <v>1863</v>
      </c>
      <c r="G243">
        <v>1</v>
      </c>
      <c r="H243">
        <v>50065</v>
      </c>
      <c r="I243">
        <v>4806.24</v>
      </c>
      <c r="J243" s="1">
        <v>50065</v>
      </c>
      <c r="K243" s="2">
        <v>46083</v>
      </c>
      <c r="L243" s="2">
        <v>46305</v>
      </c>
      <c r="M243">
        <v>222</v>
      </c>
      <c r="N243">
        <v>7.4</v>
      </c>
      <c r="O243">
        <v>5</v>
      </c>
      <c r="P243">
        <v>51</v>
      </c>
      <c r="Q243" s="1">
        <v>2.5499999999999998</v>
      </c>
      <c r="R243" s="1">
        <v>28871.1</v>
      </c>
      <c r="S243" t="s">
        <v>1864</v>
      </c>
      <c r="T243" t="s">
        <v>1865</v>
      </c>
      <c r="U243" s="9" t="str">
        <f t="shared" si="3"/>
        <v>NF - O RAPAZ QUE CASOU COM UMA SAPA</v>
      </c>
    </row>
    <row r="244" spans="1:21" x14ac:dyDescent="0.25">
      <c r="A244" t="s">
        <v>1840</v>
      </c>
      <c r="B244">
        <v>2</v>
      </c>
      <c r="C244" t="s">
        <v>1841</v>
      </c>
      <c r="D244" t="s">
        <v>1842</v>
      </c>
      <c r="E244" t="s">
        <v>1843</v>
      </c>
      <c r="F244" t="s">
        <v>1844</v>
      </c>
      <c r="G244">
        <v>14</v>
      </c>
      <c r="H244">
        <v>23773</v>
      </c>
      <c r="I244">
        <v>2947.8519999999999</v>
      </c>
      <c r="J244" s="1">
        <v>332822</v>
      </c>
      <c r="K244" s="2">
        <v>46083</v>
      </c>
      <c r="L244" s="2">
        <v>46305</v>
      </c>
      <c r="M244">
        <v>222</v>
      </c>
      <c r="N244">
        <v>7.4</v>
      </c>
      <c r="O244">
        <v>4</v>
      </c>
      <c r="P244">
        <v>24</v>
      </c>
      <c r="Q244" s="1">
        <v>2.5499999999999998</v>
      </c>
      <c r="R244" s="1">
        <v>13586.4</v>
      </c>
      <c r="S244" t="s">
        <v>1845</v>
      </c>
      <c r="T244" t="s">
        <v>1846</v>
      </c>
      <c r="U244" s="9" t="str">
        <f t="shared" si="3"/>
        <v>NF - TEM UM MORCEGO NO MEU POMBAL</v>
      </c>
    </row>
    <row r="245" spans="1:21" x14ac:dyDescent="0.25">
      <c r="A245" t="s">
        <v>1847</v>
      </c>
      <c r="B245">
        <v>2</v>
      </c>
      <c r="C245" t="s">
        <v>1848</v>
      </c>
      <c r="D245" t="s">
        <v>1849</v>
      </c>
      <c r="E245" t="s">
        <v>1850</v>
      </c>
      <c r="F245" t="s">
        <v>1851</v>
      </c>
      <c r="G245">
        <v>16</v>
      </c>
      <c r="H245">
        <v>33288</v>
      </c>
      <c r="I245">
        <v>4127.7120000000004</v>
      </c>
      <c r="J245" s="1">
        <v>532608</v>
      </c>
      <c r="K245" s="2">
        <v>46083</v>
      </c>
      <c r="L245" s="2">
        <v>46305</v>
      </c>
      <c r="M245">
        <v>222</v>
      </c>
      <c r="N245">
        <v>7.4</v>
      </c>
      <c r="O245">
        <v>5</v>
      </c>
      <c r="P245">
        <v>34</v>
      </c>
      <c r="Q245" s="1">
        <v>2.5499999999999998</v>
      </c>
      <c r="R245" s="1">
        <v>19247.400000000001</v>
      </c>
      <c r="S245" t="s">
        <v>1852</v>
      </c>
      <c r="T245" t="s">
        <v>1853</v>
      </c>
      <c r="U245" s="9" t="str">
        <f t="shared" si="3"/>
        <v>NF - A BOCA DA NOITE</v>
      </c>
    </row>
    <row r="246" spans="1:21" x14ac:dyDescent="0.25">
      <c r="A246" t="s">
        <v>2000</v>
      </c>
      <c r="B246">
        <v>2</v>
      </c>
      <c r="C246" t="s">
        <v>2001</v>
      </c>
      <c r="D246" t="s">
        <v>2002</v>
      </c>
      <c r="E246" t="s">
        <v>2003</v>
      </c>
      <c r="F246" t="s">
        <v>2004</v>
      </c>
      <c r="G246">
        <v>1</v>
      </c>
      <c r="H246">
        <v>52201</v>
      </c>
      <c r="I246">
        <v>5846.5119999999997</v>
      </c>
      <c r="J246" s="1">
        <v>52201</v>
      </c>
      <c r="K246" s="2">
        <v>46083</v>
      </c>
      <c r="L246" s="2">
        <v>46305</v>
      </c>
      <c r="M246">
        <v>222</v>
      </c>
      <c r="N246">
        <v>7.4</v>
      </c>
      <c r="O246">
        <v>7</v>
      </c>
      <c r="P246">
        <v>53</v>
      </c>
      <c r="Q246" s="1">
        <v>2.5499999999999998</v>
      </c>
      <c r="R246" s="1">
        <v>30003.3</v>
      </c>
      <c r="S246" t="s">
        <v>2005</v>
      </c>
      <c r="T246" t="s">
        <v>2006</v>
      </c>
      <c r="U246" s="9" t="str">
        <f t="shared" si="3"/>
        <v>NF - RABINHO, RABÃO, MACAQUINHO BRINCALHÃO</v>
      </c>
    </row>
    <row r="247" spans="1:21" x14ac:dyDescent="0.25">
      <c r="A247" t="s">
        <v>1993</v>
      </c>
      <c r="B247">
        <v>2</v>
      </c>
      <c r="C247" t="s">
        <v>1994</v>
      </c>
      <c r="D247" t="s">
        <v>1995</v>
      </c>
      <c r="E247" t="s">
        <v>1996</v>
      </c>
      <c r="F247" t="s">
        <v>1997</v>
      </c>
      <c r="G247">
        <v>20</v>
      </c>
      <c r="H247">
        <v>27335</v>
      </c>
      <c r="I247">
        <v>4646.95</v>
      </c>
      <c r="J247" s="1">
        <v>546700</v>
      </c>
      <c r="K247" s="2">
        <v>46083</v>
      </c>
      <c r="L247" s="2">
        <v>46305</v>
      </c>
      <c r="M247">
        <v>222</v>
      </c>
      <c r="N247">
        <v>7.4</v>
      </c>
      <c r="O247">
        <v>5</v>
      </c>
      <c r="P247">
        <v>28</v>
      </c>
      <c r="Q247" s="1">
        <v>2.5499999999999998</v>
      </c>
      <c r="R247" s="1">
        <v>15850.8</v>
      </c>
      <c r="S247" t="s">
        <v>1998</v>
      </c>
      <c r="T247" t="s">
        <v>1999</v>
      </c>
      <c r="U247" s="9" t="str">
        <f t="shared" si="3"/>
        <v>NF - AS SETE MARAVILHAS DO SENHOR SONÂMBULO</v>
      </c>
    </row>
    <row r="248" spans="1:21" x14ac:dyDescent="0.25">
      <c r="A248" t="s">
        <v>1937</v>
      </c>
      <c r="B248">
        <v>1</v>
      </c>
      <c r="C248" t="s">
        <v>1938</v>
      </c>
      <c r="D248" t="s">
        <v>1939</v>
      </c>
      <c r="E248" t="s">
        <v>1940</v>
      </c>
      <c r="F248" t="s">
        <v>1941</v>
      </c>
      <c r="G248">
        <v>11</v>
      </c>
      <c r="H248">
        <v>32801</v>
      </c>
      <c r="I248">
        <v>3411.3040000000001</v>
      </c>
      <c r="J248" s="1">
        <v>360811</v>
      </c>
      <c r="K248" s="2">
        <v>46083</v>
      </c>
      <c r="L248" s="2">
        <v>46305</v>
      </c>
      <c r="M248">
        <v>222</v>
      </c>
      <c r="N248">
        <v>7.4</v>
      </c>
      <c r="O248">
        <v>5</v>
      </c>
      <c r="P248">
        <v>33</v>
      </c>
      <c r="Q248" s="1">
        <v>2.5499999999999998</v>
      </c>
      <c r="R248" s="1">
        <v>18681.3</v>
      </c>
      <c r="S248" t="s">
        <v>1942</v>
      </c>
      <c r="T248" t="s">
        <v>1943</v>
      </c>
      <c r="U248" s="9" t="str">
        <f t="shared" si="3"/>
        <v>NF - JARDIM DE BICHINHOS: POEMAS PARA BICHINHOS-CARPINTEIROS</v>
      </c>
    </row>
    <row r="249" spans="1:21" x14ac:dyDescent="0.25">
      <c r="A249" t="s">
        <v>1873</v>
      </c>
      <c r="B249">
        <v>1</v>
      </c>
      <c r="C249" t="s">
        <v>1874</v>
      </c>
      <c r="D249" t="s">
        <v>1875</v>
      </c>
      <c r="E249" t="s">
        <v>1876</v>
      </c>
      <c r="F249" t="s">
        <v>1877</v>
      </c>
      <c r="G249">
        <v>3</v>
      </c>
      <c r="H249">
        <v>45881</v>
      </c>
      <c r="I249">
        <v>5689.2439999999997</v>
      </c>
      <c r="J249" s="1">
        <v>137643</v>
      </c>
      <c r="K249" s="2">
        <v>46083</v>
      </c>
      <c r="L249" s="2">
        <v>46305</v>
      </c>
      <c r="M249">
        <v>222</v>
      </c>
      <c r="N249">
        <v>7.4</v>
      </c>
      <c r="O249">
        <v>6</v>
      </c>
      <c r="P249">
        <v>46</v>
      </c>
      <c r="Q249" s="1">
        <v>2.5499999999999998</v>
      </c>
      <c r="R249" s="1">
        <v>26040.6</v>
      </c>
      <c r="S249" t="s">
        <v>1878</v>
      </c>
      <c r="T249" t="s">
        <v>1879</v>
      </c>
      <c r="U249" s="9" t="str">
        <f t="shared" si="3"/>
        <v>NF - PASSOS NO PORÃO</v>
      </c>
    </row>
    <row r="250" spans="1:21" x14ac:dyDescent="0.25">
      <c r="A250" t="s">
        <v>1944</v>
      </c>
      <c r="B250">
        <v>1</v>
      </c>
      <c r="C250" t="s">
        <v>1945</v>
      </c>
      <c r="D250" t="s">
        <v>1946</v>
      </c>
      <c r="E250" t="s">
        <v>1947</v>
      </c>
      <c r="F250" t="s">
        <v>1948</v>
      </c>
      <c r="G250">
        <v>8</v>
      </c>
      <c r="H250">
        <v>33528</v>
      </c>
      <c r="I250">
        <v>3520.44</v>
      </c>
      <c r="J250" s="1">
        <v>268224</v>
      </c>
      <c r="K250" s="2">
        <v>46083</v>
      </c>
      <c r="L250" s="2">
        <v>46305</v>
      </c>
      <c r="M250">
        <v>222</v>
      </c>
      <c r="N250">
        <v>7.4</v>
      </c>
      <c r="O250">
        <v>4</v>
      </c>
      <c r="P250">
        <v>34</v>
      </c>
      <c r="Q250" s="1">
        <v>2.5499999999999998</v>
      </c>
      <c r="R250" s="1">
        <v>19247.400000000001</v>
      </c>
      <c r="S250" t="s">
        <v>1949</v>
      </c>
      <c r="T250" t="s">
        <v>1950</v>
      </c>
      <c r="U250" s="9" t="str">
        <f t="shared" si="3"/>
        <v>NF - MARGARIDA, COISA MAIS QUERIDA!</v>
      </c>
    </row>
    <row r="251" spans="1:21" x14ac:dyDescent="0.25">
      <c r="A251" t="s">
        <v>1951</v>
      </c>
      <c r="B251">
        <v>2</v>
      </c>
      <c r="C251" t="s">
        <v>1952</v>
      </c>
      <c r="D251" t="s">
        <v>1953</v>
      </c>
      <c r="E251" t="s">
        <v>1954</v>
      </c>
      <c r="F251" t="s">
        <v>1955</v>
      </c>
      <c r="G251">
        <v>18</v>
      </c>
      <c r="H251">
        <v>25775</v>
      </c>
      <c r="I251">
        <v>2680.6</v>
      </c>
      <c r="J251" s="1">
        <v>463950</v>
      </c>
      <c r="K251" s="2">
        <v>46083</v>
      </c>
      <c r="L251" s="2">
        <v>46305</v>
      </c>
      <c r="M251">
        <v>222</v>
      </c>
      <c r="N251">
        <v>7.4</v>
      </c>
      <c r="O251">
        <v>4</v>
      </c>
      <c r="P251">
        <v>26</v>
      </c>
      <c r="Q251" s="1">
        <v>2.5499999999999998</v>
      </c>
      <c r="R251" s="1">
        <v>14718.6</v>
      </c>
      <c r="S251" t="s">
        <v>1956</v>
      </c>
      <c r="T251" t="s">
        <v>1957</v>
      </c>
      <c r="U251" s="9" t="str">
        <f t="shared" si="3"/>
        <v>NF - MEU AMIGO PARTIU</v>
      </c>
    </row>
    <row r="252" spans="1:21" x14ac:dyDescent="0.25">
      <c r="A252" t="s">
        <v>1958</v>
      </c>
      <c r="B252">
        <v>1</v>
      </c>
      <c r="C252" t="s">
        <v>1959</v>
      </c>
      <c r="D252" t="s">
        <v>1960</v>
      </c>
      <c r="E252" t="s">
        <v>1961</v>
      </c>
      <c r="F252" t="s">
        <v>1962</v>
      </c>
      <c r="G252">
        <v>15</v>
      </c>
      <c r="H252">
        <v>34231</v>
      </c>
      <c r="I252">
        <v>3560.0239999999999</v>
      </c>
      <c r="J252" s="1">
        <v>513465</v>
      </c>
      <c r="K252" s="2">
        <v>46083</v>
      </c>
      <c r="L252" s="2">
        <v>46305</v>
      </c>
      <c r="M252">
        <v>222</v>
      </c>
      <c r="N252">
        <v>7.4</v>
      </c>
      <c r="O252">
        <v>5</v>
      </c>
      <c r="P252">
        <v>35</v>
      </c>
      <c r="Q252" s="1">
        <v>2.5499999999999998</v>
      </c>
      <c r="R252" s="1">
        <v>19813.5</v>
      </c>
      <c r="S252" t="s">
        <v>1963</v>
      </c>
      <c r="T252" t="s">
        <v>1964</v>
      </c>
      <c r="U252" s="9" t="str">
        <f t="shared" si="3"/>
        <v>NF - O FAZEDOR DE BORBOLETAS</v>
      </c>
    </row>
    <row r="253" spans="1:21" x14ac:dyDescent="0.25">
      <c r="A253" t="s">
        <v>1819</v>
      </c>
      <c r="B253">
        <v>2</v>
      </c>
      <c r="C253" t="s">
        <v>1820</v>
      </c>
      <c r="D253" t="s">
        <v>1821</v>
      </c>
      <c r="E253" t="s">
        <v>1822</v>
      </c>
      <c r="F253" t="s">
        <v>1823</v>
      </c>
      <c r="G253">
        <v>10</v>
      </c>
      <c r="H253">
        <v>33237</v>
      </c>
      <c r="I253">
        <v>3157.5149999999999</v>
      </c>
      <c r="J253" s="1">
        <v>332370</v>
      </c>
      <c r="K253" s="2">
        <v>46083</v>
      </c>
      <c r="L253" s="2">
        <v>46305</v>
      </c>
      <c r="M253">
        <v>222</v>
      </c>
      <c r="N253">
        <v>7.4</v>
      </c>
      <c r="O253">
        <v>4</v>
      </c>
      <c r="P253">
        <v>34</v>
      </c>
      <c r="Q253" s="1">
        <v>2.5499999999999998</v>
      </c>
      <c r="R253" s="1">
        <v>19247.400000000001</v>
      </c>
      <c r="S253" t="s">
        <v>1824</v>
      </c>
      <c r="T253" t="s">
        <v>1825</v>
      </c>
      <c r="U253" s="9" t="str">
        <f t="shared" si="3"/>
        <v>NF - CHUÁ! CHUÁ! GOTA D'ÁGUA, CÉU E MAR</v>
      </c>
    </row>
    <row r="254" spans="1:21" x14ac:dyDescent="0.25">
      <c r="A254" t="s">
        <v>2007</v>
      </c>
      <c r="B254">
        <v>2</v>
      </c>
      <c r="C254" t="s">
        <v>2008</v>
      </c>
      <c r="D254" t="s">
        <v>2009</v>
      </c>
      <c r="E254" t="s">
        <v>2010</v>
      </c>
      <c r="F254" t="s">
        <v>2011</v>
      </c>
      <c r="G254">
        <v>11</v>
      </c>
      <c r="H254">
        <v>33680</v>
      </c>
      <c r="I254">
        <v>4176.32</v>
      </c>
      <c r="J254" s="1">
        <v>370480</v>
      </c>
      <c r="K254" s="2">
        <v>46083</v>
      </c>
      <c r="L254" s="2">
        <v>46305</v>
      </c>
      <c r="M254">
        <v>222</v>
      </c>
      <c r="N254">
        <v>7.4</v>
      </c>
      <c r="O254">
        <v>5</v>
      </c>
      <c r="P254">
        <v>34</v>
      </c>
      <c r="Q254" s="1">
        <v>2.5499999999999998</v>
      </c>
      <c r="R254" s="1">
        <v>19247.400000000001</v>
      </c>
      <c r="S254" t="s">
        <v>2012</v>
      </c>
      <c r="T254" t="s">
        <v>2013</v>
      </c>
      <c r="U254" s="9" t="str">
        <f t="shared" si="3"/>
        <v>NF - A MULA SEM CABEÇA</v>
      </c>
    </row>
    <row r="255" spans="1:21" x14ac:dyDescent="0.25">
      <c r="A255" t="s">
        <v>1901</v>
      </c>
      <c r="B255">
        <v>2</v>
      </c>
      <c r="C255" t="s">
        <v>1902</v>
      </c>
      <c r="D255" t="s">
        <v>1903</v>
      </c>
      <c r="E255" t="s">
        <v>1904</v>
      </c>
      <c r="F255" t="s">
        <v>1905</v>
      </c>
      <c r="G255">
        <v>4</v>
      </c>
      <c r="H255">
        <v>38869</v>
      </c>
      <c r="I255">
        <v>3342.7339999999999</v>
      </c>
      <c r="J255" s="1">
        <v>155476</v>
      </c>
      <c r="K255" s="2">
        <v>46083</v>
      </c>
      <c r="L255" s="2">
        <v>46305</v>
      </c>
      <c r="M255">
        <v>222</v>
      </c>
      <c r="N255">
        <v>7.4</v>
      </c>
      <c r="O255">
        <v>5</v>
      </c>
      <c r="P255">
        <v>39</v>
      </c>
      <c r="Q255" s="1">
        <v>2.5499999999999998</v>
      </c>
      <c r="R255" s="1">
        <v>22077.9</v>
      </c>
      <c r="S255" t="s">
        <v>1906</v>
      </c>
      <c r="T255" t="s">
        <v>1907</v>
      </c>
      <c r="U255" s="9" t="str">
        <f t="shared" ref="U255:U318" si="4">IF(S255="","",HYPERLINK(S255,T255))</f>
        <v>NF - AMORES DE ARTISTAS</v>
      </c>
    </row>
    <row r="256" spans="1:21" x14ac:dyDescent="0.25">
      <c r="A256" t="s">
        <v>1979</v>
      </c>
      <c r="B256">
        <v>2</v>
      </c>
      <c r="C256" t="s">
        <v>1980</v>
      </c>
      <c r="D256" t="s">
        <v>1981</v>
      </c>
      <c r="E256" t="s">
        <v>1982</v>
      </c>
      <c r="F256" t="s">
        <v>1983</v>
      </c>
      <c r="G256">
        <v>12</v>
      </c>
      <c r="H256">
        <v>38175</v>
      </c>
      <c r="I256">
        <v>4008.375</v>
      </c>
      <c r="J256" s="1">
        <v>458100</v>
      </c>
      <c r="K256" s="2">
        <v>46083</v>
      </c>
      <c r="L256" s="2">
        <v>46305</v>
      </c>
      <c r="M256">
        <v>222</v>
      </c>
      <c r="N256">
        <v>7.4</v>
      </c>
      <c r="O256">
        <v>5</v>
      </c>
      <c r="P256">
        <v>39</v>
      </c>
      <c r="Q256" s="1">
        <v>2.5499999999999998</v>
      </c>
      <c r="R256" s="1">
        <v>22077.9</v>
      </c>
      <c r="S256" t="s">
        <v>1984</v>
      </c>
      <c r="T256" t="s">
        <v>1985</v>
      </c>
      <c r="U256" s="9" t="str">
        <f t="shared" si="4"/>
        <v>NF - A ROUPA NOVA DO REI</v>
      </c>
    </row>
    <row r="257" spans="1:21" x14ac:dyDescent="0.25">
      <c r="A257" t="s">
        <v>1986</v>
      </c>
      <c r="B257">
        <v>2</v>
      </c>
      <c r="C257" t="s">
        <v>1987</v>
      </c>
      <c r="D257" t="s">
        <v>1988</v>
      </c>
      <c r="E257" t="s">
        <v>1989</v>
      </c>
      <c r="F257" t="s">
        <v>1990</v>
      </c>
      <c r="G257">
        <v>11</v>
      </c>
      <c r="H257">
        <v>31846</v>
      </c>
      <c r="I257">
        <v>3343.83</v>
      </c>
      <c r="J257" s="1">
        <v>350306</v>
      </c>
      <c r="K257" s="2">
        <v>46083</v>
      </c>
      <c r="L257" s="2">
        <v>46305</v>
      </c>
      <c r="M257">
        <v>222</v>
      </c>
      <c r="N257">
        <v>7.4</v>
      </c>
      <c r="O257">
        <v>4</v>
      </c>
      <c r="P257">
        <v>32</v>
      </c>
      <c r="Q257" s="1">
        <v>2.5499999999999998</v>
      </c>
      <c r="R257" s="1">
        <v>18115.2</v>
      </c>
      <c r="S257" t="s">
        <v>1991</v>
      </c>
      <c r="T257" t="s">
        <v>1992</v>
      </c>
      <c r="U257" s="9" t="str">
        <f t="shared" si="4"/>
        <v>NF - CEUCI, A MÃE DO PRANTO</v>
      </c>
    </row>
    <row r="258" spans="1:21" x14ac:dyDescent="0.25">
      <c r="A258" t="s">
        <v>1854</v>
      </c>
      <c r="B258">
        <v>1</v>
      </c>
      <c r="C258" t="s">
        <v>1855</v>
      </c>
      <c r="D258" t="s">
        <v>1856</v>
      </c>
      <c r="E258" t="s">
        <v>1857</v>
      </c>
      <c r="F258" t="s">
        <v>1858</v>
      </c>
      <c r="G258">
        <v>2</v>
      </c>
      <c r="H258">
        <v>44937</v>
      </c>
      <c r="I258">
        <v>6425.991</v>
      </c>
      <c r="J258" s="1">
        <v>89874</v>
      </c>
      <c r="K258" s="2">
        <v>46083</v>
      </c>
      <c r="L258" s="2">
        <v>46305</v>
      </c>
      <c r="M258">
        <v>222</v>
      </c>
      <c r="N258">
        <v>7.4</v>
      </c>
      <c r="O258">
        <v>7</v>
      </c>
      <c r="P258">
        <v>45</v>
      </c>
      <c r="Q258" s="1">
        <v>2.5499999999999998</v>
      </c>
      <c r="R258" s="1">
        <v>25474.5</v>
      </c>
      <c r="S258" t="s">
        <v>1859</v>
      </c>
      <c r="T258" t="s">
        <v>1860</v>
      </c>
      <c r="U258" s="9" t="str">
        <f t="shared" si="4"/>
        <v>NF - JOÃO, O GALO DESREGULADO</v>
      </c>
    </row>
    <row r="259" spans="1:21" x14ac:dyDescent="0.25">
      <c r="A259" t="s">
        <v>1880</v>
      </c>
      <c r="B259">
        <v>2</v>
      </c>
      <c r="C259" t="s">
        <v>1881</v>
      </c>
      <c r="D259" t="s">
        <v>1882</v>
      </c>
      <c r="E259" t="s">
        <v>1883</v>
      </c>
      <c r="F259" t="s">
        <v>1884</v>
      </c>
      <c r="G259">
        <v>14</v>
      </c>
      <c r="H259">
        <v>25182</v>
      </c>
      <c r="I259">
        <v>7554.6</v>
      </c>
      <c r="J259" s="1">
        <v>352548</v>
      </c>
      <c r="K259" s="2">
        <v>46083</v>
      </c>
      <c r="L259" s="2">
        <v>46305</v>
      </c>
      <c r="M259">
        <v>222</v>
      </c>
      <c r="N259">
        <v>7.4</v>
      </c>
      <c r="O259">
        <v>16</v>
      </c>
      <c r="P259">
        <v>26</v>
      </c>
      <c r="Q259" s="1">
        <v>2.5499999999999998</v>
      </c>
      <c r="R259" s="1">
        <v>14718.6</v>
      </c>
      <c r="S259" t="s">
        <v>1885</v>
      </c>
      <c r="T259" t="s">
        <v>1886</v>
      </c>
      <c r="U259" s="9" t="str">
        <f t="shared" si="4"/>
        <v>NF - A HISTÓRIA DE DESPEREAUX - QUE CONTA O QUE ACONTECEU COM UM CAMUNDONGO, UMA PRINCESA, UM POUCO DE SOPA E UM CARRETEL DE LINHA</v>
      </c>
    </row>
    <row r="260" spans="1:21" x14ac:dyDescent="0.25">
      <c r="A260" t="s">
        <v>1915</v>
      </c>
      <c r="B260">
        <v>2</v>
      </c>
      <c r="C260" t="s">
        <v>1881</v>
      </c>
      <c r="D260" t="s">
        <v>1882</v>
      </c>
      <c r="E260" t="s">
        <v>1916</v>
      </c>
      <c r="F260" t="s">
        <v>1917</v>
      </c>
      <c r="G260">
        <v>9</v>
      </c>
      <c r="H260">
        <v>35582</v>
      </c>
      <c r="I260">
        <v>5337.3</v>
      </c>
      <c r="J260" s="1">
        <v>320238</v>
      </c>
      <c r="K260" s="2">
        <v>46083</v>
      </c>
      <c r="L260" s="2">
        <v>46305</v>
      </c>
      <c r="M260">
        <v>222</v>
      </c>
      <c r="N260">
        <v>7.4</v>
      </c>
      <c r="O260">
        <v>8</v>
      </c>
      <c r="P260">
        <v>36</v>
      </c>
      <c r="Q260" s="1">
        <v>2.5499999999999998</v>
      </c>
      <c r="R260" s="1">
        <v>20379.599999999999</v>
      </c>
      <c r="S260" t="s">
        <v>1918</v>
      </c>
      <c r="T260" t="s">
        <v>1919</v>
      </c>
      <c r="U260" s="9" t="str">
        <f t="shared" si="4"/>
        <v>NF - GREVE</v>
      </c>
    </row>
    <row r="261" spans="1:21" x14ac:dyDescent="0.25">
      <c r="A261" t="s">
        <v>1866</v>
      </c>
      <c r="B261">
        <v>2</v>
      </c>
      <c r="C261" t="s">
        <v>1867</v>
      </c>
      <c r="D261" t="s">
        <v>1868</v>
      </c>
      <c r="E261" t="s">
        <v>1869</v>
      </c>
      <c r="F261" t="s">
        <v>1870</v>
      </c>
      <c r="G261">
        <v>5</v>
      </c>
      <c r="H261">
        <v>51315</v>
      </c>
      <c r="I261">
        <v>6363.06</v>
      </c>
      <c r="J261" s="1">
        <v>256575</v>
      </c>
      <c r="K261" s="2">
        <v>46083</v>
      </c>
      <c r="L261" s="2">
        <v>46305</v>
      </c>
      <c r="M261">
        <v>222</v>
      </c>
      <c r="N261">
        <v>7.4</v>
      </c>
      <c r="O261">
        <v>7</v>
      </c>
      <c r="P261">
        <v>52</v>
      </c>
      <c r="Q261" s="1">
        <v>2.5499999999999998</v>
      </c>
      <c r="R261" s="1">
        <v>29437.200000000001</v>
      </c>
      <c r="S261" t="s">
        <v>1871</v>
      </c>
      <c r="T261" t="s">
        <v>1872</v>
      </c>
      <c r="U261" s="9" t="str">
        <f t="shared" si="4"/>
        <v>NF - O MENINO QUE TINHA MEDO DE ERRAR</v>
      </c>
    </row>
    <row r="262" spans="1:21" x14ac:dyDescent="0.25">
      <c r="A262" t="s">
        <v>1807</v>
      </c>
      <c r="B262">
        <v>2</v>
      </c>
      <c r="C262" t="s">
        <v>1801</v>
      </c>
      <c r="D262" t="s">
        <v>1802</v>
      </c>
      <c r="E262" t="s">
        <v>1808</v>
      </c>
      <c r="F262" t="s">
        <v>1809</v>
      </c>
      <c r="G262">
        <v>10</v>
      </c>
      <c r="H262">
        <v>33161</v>
      </c>
      <c r="I262">
        <v>3316.1</v>
      </c>
      <c r="J262" s="1">
        <v>331610</v>
      </c>
      <c r="K262" s="2">
        <v>46083</v>
      </c>
      <c r="L262" s="2">
        <v>46305</v>
      </c>
      <c r="M262">
        <v>222</v>
      </c>
      <c r="N262">
        <v>7.4</v>
      </c>
      <c r="O262">
        <v>5</v>
      </c>
      <c r="P262">
        <v>34</v>
      </c>
      <c r="Q262" s="1">
        <v>2.5499999999999998</v>
      </c>
      <c r="R262" s="1">
        <v>19247.400000000001</v>
      </c>
      <c r="S262" t="s">
        <v>1810</v>
      </c>
      <c r="T262" t="s">
        <v>1811</v>
      </c>
      <c r="U262" s="9" t="str">
        <f t="shared" si="4"/>
        <v>NF - ANDREIA BALEIA</v>
      </c>
    </row>
    <row r="263" spans="1:21" x14ac:dyDescent="0.25">
      <c r="A263" t="s">
        <v>1800</v>
      </c>
      <c r="B263">
        <v>2</v>
      </c>
      <c r="C263" t="s">
        <v>1801</v>
      </c>
      <c r="D263" t="s">
        <v>1802</v>
      </c>
      <c r="E263" t="s">
        <v>1803</v>
      </c>
      <c r="F263" t="s">
        <v>1804</v>
      </c>
      <c r="G263">
        <v>21</v>
      </c>
      <c r="H263">
        <v>23723</v>
      </c>
      <c r="I263">
        <v>2372.3000000000002</v>
      </c>
      <c r="J263" s="1">
        <v>498183</v>
      </c>
      <c r="K263" s="2">
        <v>46083</v>
      </c>
      <c r="L263" s="2">
        <v>46305</v>
      </c>
      <c r="M263">
        <v>222</v>
      </c>
      <c r="N263">
        <v>7.4</v>
      </c>
      <c r="O263">
        <v>4</v>
      </c>
      <c r="P263">
        <v>24</v>
      </c>
      <c r="Q263" s="1">
        <v>2.5499999999999998</v>
      </c>
      <c r="R263" s="1">
        <v>13586.4</v>
      </c>
      <c r="S263" t="s">
        <v>1805</v>
      </c>
      <c r="T263" t="s">
        <v>1806</v>
      </c>
      <c r="U263" s="9" t="str">
        <f t="shared" si="4"/>
        <v>NF - ODE A UMA ESTRELA</v>
      </c>
    </row>
    <row r="264" spans="1:21" x14ac:dyDescent="0.25">
      <c r="A264" t="s">
        <v>1826</v>
      </c>
      <c r="B264">
        <v>2</v>
      </c>
      <c r="C264" t="s">
        <v>1827</v>
      </c>
      <c r="D264" t="s">
        <v>1828</v>
      </c>
      <c r="E264" t="s">
        <v>1829</v>
      </c>
      <c r="F264" t="s">
        <v>1830</v>
      </c>
      <c r="G264">
        <v>19</v>
      </c>
      <c r="H264">
        <v>27088</v>
      </c>
      <c r="I264">
        <v>2329.5680000000002</v>
      </c>
      <c r="J264" s="1">
        <v>514672</v>
      </c>
      <c r="K264" s="2">
        <v>46083</v>
      </c>
      <c r="L264" s="2">
        <v>46305</v>
      </c>
      <c r="M264">
        <v>222</v>
      </c>
      <c r="N264">
        <v>7.4</v>
      </c>
      <c r="O264">
        <v>3</v>
      </c>
      <c r="P264">
        <v>28</v>
      </c>
      <c r="Q264" s="1">
        <v>2.5499999999999998</v>
      </c>
      <c r="R264" s="1">
        <v>15850.8</v>
      </c>
      <c r="S264" t="s">
        <v>1831</v>
      </c>
      <c r="T264" t="s">
        <v>1832</v>
      </c>
      <c r="U264" s="9" t="str">
        <f t="shared" si="4"/>
        <v>NF - UM ÍNDIO EM MINHA CASA</v>
      </c>
    </row>
    <row r="265" spans="1:21" x14ac:dyDescent="0.25">
      <c r="A265" t="s">
        <v>1972</v>
      </c>
      <c r="B265">
        <v>2</v>
      </c>
      <c r="C265" t="s">
        <v>1973</v>
      </c>
      <c r="D265" t="s">
        <v>1974</v>
      </c>
      <c r="E265" t="s">
        <v>1975</v>
      </c>
      <c r="F265" t="s">
        <v>1976</v>
      </c>
      <c r="G265">
        <v>13</v>
      </c>
      <c r="H265">
        <v>29999</v>
      </c>
      <c r="I265">
        <v>2579.9140000000002</v>
      </c>
      <c r="J265" s="1">
        <v>389987</v>
      </c>
      <c r="K265" s="2">
        <v>46083</v>
      </c>
      <c r="L265" s="2">
        <v>46305</v>
      </c>
      <c r="M265">
        <v>222</v>
      </c>
      <c r="N265">
        <v>7.4</v>
      </c>
      <c r="O265">
        <v>3</v>
      </c>
      <c r="P265">
        <v>30</v>
      </c>
      <c r="Q265" s="1">
        <v>2.5499999999999998</v>
      </c>
      <c r="R265" s="1">
        <v>16983</v>
      </c>
      <c r="S265" t="s">
        <v>1977</v>
      </c>
      <c r="T265" t="s">
        <v>1978</v>
      </c>
      <c r="U265" s="9" t="str">
        <f t="shared" si="4"/>
        <v>NF - O TERRÍVEL GUERREIRO</v>
      </c>
    </row>
    <row r="266" spans="1:21" x14ac:dyDescent="0.25">
      <c r="A266" t="s">
        <v>1908</v>
      </c>
      <c r="B266">
        <v>1</v>
      </c>
      <c r="C266" t="s">
        <v>1909</v>
      </c>
      <c r="D266" t="s">
        <v>1910</v>
      </c>
      <c r="E266" t="s">
        <v>1911</v>
      </c>
      <c r="F266" t="s">
        <v>1912</v>
      </c>
      <c r="G266">
        <v>1</v>
      </c>
      <c r="H266">
        <v>53322</v>
      </c>
      <c r="I266">
        <v>7998.3</v>
      </c>
      <c r="J266" s="1">
        <v>53322</v>
      </c>
      <c r="K266" s="2">
        <v>46083</v>
      </c>
      <c r="L266" s="2">
        <v>46305</v>
      </c>
      <c r="M266">
        <v>222</v>
      </c>
      <c r="N266">
        <v>7.4</v>
      </c>
      <c r="O266">
        <v>12</v>
      </c>
      <c r="P266">
        <v>54</v>
      </c>
      <c r="Q266" s="1">
        <v>2.5499999999999998</v>
      </c>
      <c r="R266" s="1">
        <v>30569.4</v>
      </c>
      <c r="S266" t="s">
        <v>1913</v>
      </c>
      <c r="T266" t="s">
        <v>1914</v>
      </c>
      <c r="U266" s="9" t="str">
        <f t="shared" si="4"/>
        <v>NF - JUNTOS E MISTURADOS - UMA HISTÓRIA DE GALINHAS</v>
      </c>
    </row>
    <row r="267" spans="1:21" x14ac:dyDescent="0.25">
      <c r="A267" t="s">
        <v>1788</v>
      </c>
      <c r="B267">
        <v>2</v>
      </c>
      <c r="C267" t="s">
        <v>1789</v>
      </c>
      <c r="D267" t="s">
        <v>1790</v>
      </c>
      <c r="E267" t="s">
        <v>1791</v>
      </c>
      <c r="F267" t="s">
        <v>1792</v>
      </c>
      <c r="G267">
        <v>21</v>
      </c>
      <c r="H267">
        <v>23799</v>
      </c>
      <c r="I267">
        <v>2379.9</v>
      </c>
      <c r="J267" s="1">
        <v>499779</v>
      </c>
      <c r="K267" s="2">
        <v>46083</v>
      </c>
      <c r="L267" s="2">
        <v>46305</v>
      </c>
      <c r="M267">
        <v>222</v>
      </c>
      <c r="N267">
        <v>7.4</v>
      </c>
      <c r="O267">
        <v>4</v>
      </c>
      <c r="P267">
        <v>24</v>
      </c>
      <c r="Q267" s="1">
        <v>2.5499999999999998</v>
      </c>
      <c r="R267" s="1">
        <v>13586.4</v>
      </c>
      <c r="S267" t="s">
        <v>1793</v>
      </c>
      <c r="T267" t="s">
        <v>1794</v>
      </c>
      <c r="U267" s="9" t="str">
        <f t="shared" si="4"/>
        <v>NF - QUANDO AS CASAS VOLTARAM FLUTUANDO</v>
      </c>
    </row>
    <row r="268" spans="1:21" x14ac:dyDescent="0.25">
      <c r="A268" t="s">
        <v>1795</v>
      </c>
      <c r="B268">
        <v>2</v>
      </c>
      <c r="C268" t="s">
        <v>1789</v>
      </c>
      <c r="D268" t="s">
        <v>1790</v>
      </c>
      <c r="E268" t="s">
        <v>1796</v>
      </c>
      <c r="F268" t="s">
        <v>1797</v>
      </c>
      <c r="G268">
        <v>1</v>
      </c>
      <c r="H268">
        <v>76153</v>
      </c>
      <c r="I268">
        <v>11422.95</v>
      </c>
      <c r="J268" s="1">
        <v>76153</v>
      </c>
      <c r="K268" s="2">
        <v>46083</v>
      </c>
      <c r="L268" s="2">
        <v>46305</v>
      </c>
      <c r="M268">
        <v>222</v>
      </c>
      <c r="N268">
        <v>7.4</v>
      </c>
      <c r="O268">
        <v>14</v>
      </c>
      <c r="P268">
        <v>77</v>
      </c>
      <c r="Q268" s="1">
        <v>2.5499999999999998</v>
      </c>
      <c r="R268" s="1">
        <v>43589.7</v>
      </c>
      <c r="S268" t="s">
        <v>1798</v>
      </c>
      <c r="T268" t="s">
        <v>1799</v>
      </c>
      <c r="U268" s="9" t="str">
        <f t="shared" si="4"/>
        <v>NF - VOCÊ É IMPORTANTE</v>
      </c>
    </row>
    <row r="269" spans="1:21" x14ac:dyDescent="0.25">
      <c r="A269" t="s">
        <v>1833</v>
      </c>
      <c r="B269">
        <v>2</v>
      </c>
      <c r="C269" t="s">
        <v>1834</v>
      </c>
      <c r="D269" t="s">
        <v>1835</v>
      </c>
      <c r="E269" t="s">
        <v>1836</v>
      </c>
      <c r="F269" t="s">
        <v>1837</v>
      </c>
      <c r="G269">
        <v>7</v>
      </c>
      <c r="H269">
        <v>35101</v>
      </c>
      <c r="I269">
        <v>4106.817</v>
      </c>
      <c r="J269" s="1">
        <v>245707</v>
      </c>
      <c r="K269" s="2">
        <v>46083</v>
      </c>
      <c r="L269" s="2">
        <v>46305</v>
      </c>
      <c r="M269">
        <v>222</v>
      </c>
      <c r="N269">
        <v>7.4</v>
      </c>
      <c r="O269">
        <v>3</v>
      </c>
      <c r="P269">
        <v>36</v>
      </c>
      <c r="Q269" s="1">
        <v>2.5499999999999998</v>
      </c>
      <c r="R269" s="1">
        <v>20379.599999999999</v>
      </c>
      <c r="S269" t="s">
        <v>1838</v>
      </c>
      <c r="T269" t="s">
        <v>1839</v>
      </c>
      <c r="U269" s="9" t="str">
        <f t="shared" si="4"/>
        <v>NF - SERES NOTÁVEIS DO FOLCLORE</v>
      </c>
    </row>
    <row r="270" spans="1:21" x14ac:dyDescent="0.25">
      <c r="A270" t="s">
        <v>1925</v>
      </c>
      <c r="B270">
        <v>2</v>
      </c>
      <c r="C270" t="s">
        <v>1926</v>
      </c>
      <c r="D270" t="s">
        <v>1927</v>
      </c>
      <c r="E270" t="s">
        <v>1928</v>
      </c>
      <c r="F270" t="s">
        <v>1929</v>
      </c>
      <c r="G270">
        <v>1</v>
      </c>
      <c r="H270">
        <v>165341</v>
      </c>
      <c r="I270">
        <v>33068.199999999997</v>
      </c>
      <c r="J270" s="1">
        <v>165341</v>
      </c>
      <c r="K270" s="2">
        <v>46083</v>
      </c>
      <c r="L270" s="2">
        <v>46305</v>
      </c>
      <c r="M270">
        <v>222</v>
      </c>
      <c r="N270">
        <v>7.4</v>
      </c>
      <c r="O270">
        <v>15</v>
      </c>
      <c r="P270">
        <v>166</v>
      </c>
      <c r="Q270" s="1">
        <v>2.5499999999999998</v>
      </c>
      <c r="R270" s="1">
        <v>93972.6</v>
      </c>
      <c r="S270" t="s">
        <v>1930</v>
      </c>
      <c r="T270" t="s">
        <v>1931</v>
      </c>
      <c r="U270" s="9" t="str">
        <f t="shared" si="4"/>
        <v>NF - MINHA CASA É O MUNDO</v>
      </c>
    </row>
    <row r="271" spans="1:21" x14ac:dyDescent="0.25">
      <c r="A271" t="s">
        <v>1812</v>
      </c>
      <c r="B271">
        <v>2</v>
      </c>
      <c r="C271" t="s">
        <v>1813</v>
      </c>
      <c r="D271" t="s">
        <v>1814</v>
      </c>
      <c r="E271" t="s">
        <v>1815</v>
      </c>
      <c r="F271" t="s">
        <v>1816</v>
      </c>
      <c r="G271">
        <v>9</v>
      </c>
      <c r="H271">
        <v>33370</v>
      </c>
      <c r="I271">
        <v>3837.55</v>
      </c>
      <c r="J271" s="1">
        <v>300330</v>
      </c>
      <c r="K271" s="2">
        <v>46083</v>
      </c>
      <c r="L271" s="2">
        <v>46305</v>
      </c>
      <c r="M271">
        <v>222</v>
      </c>
      <c r="N271">
        <v>7.4</v>
      </c>
      <c r="O271">
        <v>4</v>
      </c>
      <c r="P271">
        <v>34</v>
      </c>
      <c r="Q271" s="1">
        <v>2.5499999999999998</v>
      </c>
      <c r="R271" s="1">
        <v>19247.400000000001</v>
      </c>
      <c r="S271" t="s">
        <v>1817</v>
      </c>
      <c r="T271" t="s">
        <v>1818</v>
      </c>
      <c r="U271" s="9" t="str">
        <f t="shared" si="4"/>
        <v>NF - ALICE FAZ ANIVERSÁRIO</v>
      </c>
    </row>
    <row r="272" spans="1:21" x14ac:dyDescent="0.25">
      <c r="A272" t="s">
        <v>1932</v>
      </c>
      <c r="B272">
        <v>2</v>
      </c>
      <c r="C272" t="s">
        <v>1484</v>
      </c>
      <c r="D272" t="s">
        <v>1485</v>
      </c>
      <c r="E272" t="s">
        <v>1933</v>
      </c>
      <c r="F272" t="s">
        <v>1934</v>
      </c>
      <c r="G272">
        <v>10</v>
      </c>
      <c r="H272">
        <v>33631</v>
      </c>
      <c r="I272">
        <v>2892.2660000000001</v>
      </c>
      <c r="J272" s="1">
        <v>336310</v>
      </c>
      <c r="K272" s="2">
        <v>46083</v>
      </c>
      <c r="L272" s="2">
        <v>46305</v>
      </c>
      <c r="M272">
        <v>222</v>
      </c>
      <c r="N272">
        <v>7.4</v>
      </c>
      <c r="O272">
        <v>4</v>
      </c>
      <c r="P272">
        <v>34</v>
      </c>
      <c r="Q272" s="1">
        <v>2.5499999999999998</v>
      </c>
      <c r="R272" s="1">
        <v>19247.400000000001</v>
      </c>
      <c r="S272" t="s">
        <v>1935</v>
      </c>
      <c r="T272" t="s">
        <v>1936</v>
      </c>
      <c r="U272" s="9" t="str">
        <f t="shared" si="4"/>
        <v>NF - GATO E GABI</v>
      </c>
    </row>
    <row r="273" spans="1:21" x14ac:dyDescent="0.25">
      <c r="A273" t="s">
        <v>3576</v>
      </c>
      <c r="B273">
        <v>1</v>
      </c>
      <c r="C273" t="s">
        <v>3577</v>
      </c>
      <c r="D273" t="s">
        <v>3578</v>
      </c>
      <c r="E273" t="s">
        <v>3579</v>
      </c>
      <c r="F273" t="s">
        <v>3580</v>
      </c>
      <c r="G273">
        <v>16</v>
      </c>
      <c r="H273">
        <v>29333</v>
      </c>
      <c r="I273">
        <v>2933.3</v>
      </c>
      <c r="J273" s="1">
        <v>469328</v>
      </c>
      <c r="K273" s="2">
        <v>46080</v>
      </c>
      <c r="L273" s="2">
        <v>46305</v>
      </c>
      <c r="M273">
        <v>225</v>
      </c>
      <c r="N273">
        <v>7.5</v>
      </c>
      <c r="O273">
        <v>3</v>
      </c>
      <c r="P273">
        <v>30</v>
      </c>
      <c r="Q273" s="1">
        <v>2.5499999999999998</v>
      </c>
      <c r="R273" s="1">
        <v>17212.5</v>
      </c>
      <c r="S273" t="s">
        <v>3581</v>
      </c>
      <c r="T273" t="s">
        <v>3582</v>
      </c>
      <c r="U273" s="9" t="str">
        <f t="shared" si="4"/>
        <v>NF - OS CANTOS DO HOMEM-SOMBRA</v>
      </c>
    </row>
    <row r="274" spans="1:21" x14ac:dyDescent="0.25">
      <c r="A274" t="s">
        <v>3752</v>
      </c>
      <c r="B274">
        <v>2</v>
      </c>
      <c r="C274" t="s">
        <v>2233</v>
      </c>
      <c r="D274" t="s">
        <v>2234</v>
      </c>
      <c r="E274" t="s">
        <v>3753</v>
      </c>
      <c r="F274" t="s">
        <v>3754</v>
      </c>
      <c r="G274">
        <v>5</v>
      </c>
      <c r="H274">
        <v>40831</v>
      </c>
      <c r="I274">
        <v>4083.1</v>
      </c>
      <c r="J274" s="1">
        <v>204155</v>
      </c>
      <c r="K274" s="2">
        <v>46080</v>
      </c>
      <c r="L274" s="2">
        <v>46305</v>
      </c>
      <c r="M274">
        <v>225</v>
      </c>
      <c r="N274">
        <v>7.5</v>
      </c>
      <c r="O274">
        <v>3</v>
      </c>
      <c r="P274">
        <v>41</v>
      </c>
      <c r="Q274" s="1">
        <v>2.5499999999999998</v>
      </c>
      <c r="R274" s="1">
        <v>23523.75</v>
      </c>
      <c r="S274" t="s">
        <v>3755</v>
      </c>
      <c r="T274" t="s">
        <v>3756</v>
      </c>
      <c r="U274" s="9" t="str">
        <f t="shared" si="4"/>
        <v>NF - DENTRO DE CASA</v>
      </c>
    </row>
    <row r="275" spans="1:21" x14ac:dyDescent="0.25">
      <c r="A275" t="s">
        <v>3677</v>
      </c>
      <c r="B275">
        <v>2</v>
      </c>
      <c r="C275" t="s">
        <v>3236</v>
      </c>
      <c r="D275" t="s">
        <v>3237</v>
      </c>
      <c r="E275" t="s">
        <v>3678</v>
      </c>
      <c r="F275" t="s">
        <v>3679</v>
      </c>
      <c r="G275">
        <v>9</v>
      </c>
      <c r="H275">
        <v>33446</v>
      </c>
      <c r="I275">
        <v>3311.154</v>
      </c>
      <c r="J275" s="1">
        <v>301014</v>
      </c>
      <c r="K275" s="2">
        <v>46080</v>
      </c>
      <c r="L275" s="2">
        <v>46305</v>
      </c>
      <c r="M275">
        <v>225</v>
      </c>
      <c r="N275">
        <v>7.5</v>
      </c>
      <c r="O275">
        <v>6</v>
      </c>
      <c r="P275">
        <v>34</v>
      </c>
      <c r="Q275" s="1">
        <v>2.5499999999999998</v>
      </c>
      <c r="R275" s="1">
        <v>19507.5</v>
      </c>
      <c r="S275" t="s">
        <v>3680</v>
      </c>
      <c r="T275" t="s">
        <v>3681</v>
      </c>
      <c r="U275" s="9" t="str">
        <f t="shared" si="4"/>
        <v>NF - PEDRO CONTA-CONTA</v>
      </c>
    </row>
    <row r="276" spans="1:21" x14ac:dyDescent="0.25">
      <c r="A276" t="s">
        <v>3497</v>
      </c>
      <c r="B276">
        <v>2</v>
      </c>
      <c r="C276" t="s">
        <v>2113</v>
      </c>
      <c r="D276" t="s">
        <v>2114</v>
      </c>
      <c r="E276" t="s">
        <v>3498</v>
      </c>
      <c r="F276" t="s">
        <v>3499</v>
      </c>
      <c r="G276">
        <v>13</v>
      </c>
      <c r="H276">
        <v>40801</v>
      </c>
      <c r="I276">
        <v>2856.07</v>
      </c>
      <c r="J276" s="1">
        <v>530413</v>
      </c>
      <c r="K276" s="2">
        <v>46080</v>
      </c>
      <c r="L276" s="2">
        <v>46305</v>
      </c>
      <c r="M276">
        <v>225</v>
      </c>
      <c r="N276">
        <v>7.5</v>
      </c>
      <c r="O276">
        <v>4</v>
      </c>
      <c r="P276">
        <v>41</v>
      </c>
      <c r="Q276" s="1">
        <v>2.5499999999999998</v>
      </c>
      <c r="R276" s="1">
        <v>23523.75</v>
      </c>
      <c r="S276" t="s">
        <v>3500</v>
      </c>
      <c r="T276" t="s">
        <v>3501</v>
      </c>
      <c r="U276" s="9" t="str">
        <f t="shared" si="4"/>
        <v>NF - A MENINA QUE ENGOLIU UMA RIMA</v>
      </c>
    </row>
    <row r="277" spans="1:21" x14ac:dyDescent="0.25">
      <c r="A277" t="s">
        <v>3703</v>
      </c>
      <c r="B277">
        <v>2</v>
      </c>
      <c r="C277" t="s">
        <v>3697</v>
      </c>
      <c r="D277" t="s">
        <v>3698</v>
      </c>
      <c r="E277" t="s">
        <v>3704</v>
      </c>
      <c r="F277" t="s">
        <v>3705</v>
      </c>
      <c r="G277">
        <v>21</v>
      </c>
      <c r="H277">
        <v>26526</v>
      </c>
      <c r="I277">
        <v>3183.12</v>
      </c>
      <c r="J277" s="1">
        <v>557046</v>
      </c>
      <c r="K277" s="2">
        <v>46080</v>
      </c>
      <c r="L277" s="2">
        <v>46305</v>
      </c>
      <c r="M277">
        <v>225</v>
      </c>
      <c r="N277">
        <v>7.5</v>
      </c>
      <c r="O277">
        <v>6</v>
      </c>
      <c r="P277">
        <v>27</v>
      </c>
      <c r="Q277" s="1">
        <v>2.5499999999999998</v>
      </c>
      <c r="R277" s="1">
        <v>15491.25</v>
      </c>
      <c r="S277" t="s">
        <v>3701</v>
      </c>
      <c r="T277" t="s">
        <v>3706</v>
      </c>
      <c r="U277" s="9" t="str">
        <f t="shared" si="4"/>
        <v>NF - A PRINCESA INDOMÁVEL</v>
      </c>
    </row>
    <row r="278" spans="1:21" x14ac:dyDescent="0.25">
      <c r="A278" t="s">
        <v>3696</v>
      </c>
      <c r="B278">
        <v>2</v>
      </c>
      <c r="C278" t="s">
        <v>3697</v>
      </c>
      <c r="D278" t="s">
        <v>3698</v>
      </c>
      <c r="E278" t="s">
        <v>3699</v>
      </c>
      <c r="F278" t="s">
        <v>3700</v>
      </c>
      <c r="G278">
        <v>2</v>
      </c>
      <c r="H278">
        <v>44316</v>
      </c>
      <c r="I278">
        <v>4874.76</v>
      </c>
      <c r="J278" s="1">
        <v>88632</v>
      </c>
      <c r="K278" s="2">
        <v>46080</v>
      </c>
      <c r="L278" s="2">
        <v>46305</v>
      </c>
      <c r="M278">
        <v>225</v>
      </c>
      <c r="N278">
        <v>7.5</v>
      </c>
      <c r="O278">
        <v>10</v>
      </c>
      <c r="P278">
        <v>45</v>
      </c>
      <c r="Q278" s="1">
        <v>2.5499999999999998</v>
      </c>
      <c r="R278" s="1">
        <v>25818.75</v>
      </c>
      <c r="S278" t="s">
        <v>3701</v>
      </c>
      <c r="T278" t="s">
        <v>3702</v>
      </c>
      <c r="U278" s="9" t="str">
        <f t="shared" si="4"/>
        <v>NF - GATO DE PAPEL — E OUTROS POEMAS</v>
      </c>
    </row>
    <row r="279" spans="1:21" x14ac:dyDescent="0.25">
      <c r="A279" t="s">
        <v>3550</v>
      </c>
      <c r="B279">
        <v>2</v>
      </c>
      <c r="C279" t="s">
        <v>3551</v>
      </c>
      <c r="D279" t="s">
        <v>3552</v>
      </c>
      <c r="E279" t="s">
        <v>3553</v>
      </c>
      <c r="F279" t="s">
        <v>3554</v>
      </c>
      <c r="G279">
        <v>5</v>
      </c>
      <c r="H279">
        <v>37998</v>
      </c>
      <c r="I279">
        <v>4141.7820000000002</v>
      </c>
      <c r="J279" s="1">
        <v>189990</v>
      </c>
      <c r="K279" s="2">
        <v>46080</v>
      </c>
      <c r="L279" s="2">
        <v>46305</v>
      </c>
      <c r="M279">
        <v>225</v>
      </c>
      <c r="N279">
        <v>7.5</v>
      </c>
      <c r="O279">
        <v>5</v>
      </c>
      <c r="P279">
        <v>38</v>
      </c>
      <c r="Q279" s="1">
        <v>2.5499999999999998</v>
      </c>
      <c r="R279" s="1">
        <v>21802.5</v>
      </c>
      <c r="S279" t="s">
        <v>3555</v>
      </c>
      <c r="T279" t="s">
        <v>3556</v>
      </c>
      <c r="U279" s="9" t="str">
        <f t="shared" si="4"/>
        <v>NF - ABRAPRACABRA NO MUNDO</v>
      </c>
    </row>
    <row r="280" spans="1:21" x14ac:dyDescent="0.25">
      <c r="A280" t="s">
        <v>3595</v>
      </c>
      <c r="B280">
        <v>2</v>
      </c>
      <c r="C280" t="s">
        <v>3596</v>
      </c>
      <c r="D280" t="s">
        <v>3597</v>
      </c>
      <c r="E280" t="s">
        <v>3598</v>
      </c>
      <c r="F280" t="s">
        <v>3599</v>
      </c>
      <c r="G280">
        <v>3</v>
      </c>
      <c r="H280">
        <v>46790</v>
      </c>
      <c r="I280">
        <v>5380.85</v>
      </c>
      <c r="J280" s="1">
        <v>140370</v>
      </c>
      <c r="K280" s="2">
        <v>46080</v>
      </c>
      <c r="L280" s="2">
        <v>46305</v>
      </c>
      <c r="M280">
        <v>225</v>
      </c>
      <c r="N280">
        <v>7.5</v>
      </c>
      <c r="O280">
        <v>6</v>
      </c>
      <c r="P280">
        <v>47</v>
      </c>
      <c r="Q280" s="1">
        <v>2.5499999999999998</v>
      </c>
      <c r="R280" s="1">
        <v>26966.25</v>
      </c>
      <c r="S280" t="s">
        <v>3600</v>
      </c>
      <c r="T280" t="s">
        <v>3601</v>
      </c>
      <c r="U280" s="9" t="str">
        <f t="shared" si="4"/>
        <v>NF - QUANDO EU ERA PEQUENA</v>
      </c>
    </row>
    <row r="281" spans="1:21" x14ac:dyDescent="0.25">
      <c r="A281" t="s">
        <v>3638</v>
      </c>
      <c r="B281">
        <v>2</v>
      </c>
      <c r="C281" t="s">
        <v>3544</v>
      </c>
      <c r="D281" t="s">
        <v>3545</v>
      </c>
      <c r="E281" t="s">
        <v>3639</v>
      </c>
      <c r="F281" t="s">
        <v>3640</v>
      </c>
      <c r="G281">
        <v>16</v>
      </c>
      <c r="H281">
        <v>32121</v>
      </c>
      <c r="I281">
        <v>2987.2530000000002</v>
      </c>
      <c r="J281" s="1">
        <v>513936</v>
      </c>
      <c r="K281" s="2">
        <v>46080</v>
      </c>
      <c r="L281" s="2">
        <v>46305</v>
      </c>
      <c r="M281">
        <v>225</v>
      </c>
      <c r="N281">
        <v>7.5</v>
      </c>
      <c r="O281">
        <v>5</v>
      </c>
      <c r="P281">
        <v>33</v>
      </c>
      <c r="Q281" s="1">
        <v>2.5499999999999998</v>
      </c>
      <c r="R281" s="1">
        <v>18933.75</v>
      </c>
      <c r="S281" t="s">
        <v>3641</v>
      </c>
      <c r="T281" t="s">
        <v>3642</v>
      </c>
      <c r="U281" s="9" t="str">
        <f t="shared" si="4"/>
        <v>NF - A PRIMEIRA AMIGA</v>
      </c>
    </row>
    <row r="282" spans="1:21" x14ac:dyDescent="0.25">
      <c r="A282" t="s">
        <v>3543</v>
      </c>
      <c r="B282">
        <v>2</v>
      </c>
      <c r="C282" t="s">
        <v>3544</v>
      </c>
      <c r="D282" t="s">
        <v>3545</v>
      </c>
      <c r="E282" t="s">
        <v>3546</v>
      </c>
      <c r="F282" t="s">
        <v>3547</v>
      </c>
      <c r="G282">
        <v>6</v>
      </c>
      <c r="H282">
        <v>37129</v>
      </c>
      <c r="I282">
        <v>3452.9969999999998</v>
      </c>
      <c r="J282" s="1">
        <v>222774</v>
      </c>
      <c r="K282" s="2">
        <v>46080</v>
      </c>
      <c r="L282" s="2">
        <v>46305</v>
      </c>
      <c r="M282">
        <v>225</v>
      </c>
      <c r="N282">
        <v>7.5</v>
      </c>
      <c r="O282">
        <v>5</v>
      </c>
      <c r="P282">
        <v>38</v>
      </c>
      <c r="Q282" s="1">
        <v>2.5499999999999998</v>
      </c>
      <c r="R282" s="1">
        <v>21802.5</v>
      </c>
      <c r="S282" t="s">
        <v>3548</v>
      </c>
      <c r="T282" t="s">
        <v>3549</v>
      </c>
      <c r="U282" s="9" t="str">
        <f t="shared" si="4"/>
        <v>NF - ONDE FOI A DONA PATA?</v>
      </c>
    </row>
    <row r="283" spans="1:21" x14ac:dyDescent="0.25">
      <c r="A283" t="s">
        <v>3564</v>
      </c>
      <c r="B283">
        <v>1</v>
      </c>
      <c r="C283" t="s">
        <v>3565</v>
      </c>
      <c r="D283" t="s">
        <v>3566</v>
      </c>
      <c r="E283" t="s">
        <v>3567</v>
      </c>
      <c r="F283" t="s">
        <v>3568</v>
      </c>
      <c r="G283">
        <v>13</v>
      </c>
      <c r="H283">
        <v>30257</v>
      </c>
      <c r="I283">
        <v>3630.84</v>
      </c>
      <c r="J283" s="1">
        <v>393341</v>
      </c>
      <c r="K283" s="2">
        <v>46080</v>
      </c>
      <c r="L283" s="2">
        <v>46305</v>
      </c>
      <c r="M283">
        <v>225</v>
      </c>
      <c r="N283">
        <v>7.5</v>
      </c>
      <c r="O283">
        <v>3</v>
      </c>
      <c r="P283">
        <v>31</v>
      </c>
      <c r="Q283" s="1">
        <v>2.5499999999999998</v>
      </c>
      <c r="R283" s="1">
        <v>17786.25</v>
      </c>
      <c r="S283" t="s">
        <v>3569</v>
      </c>
      <c r="T283" t="s">
        <v>3570</v>
      </c>
      <c r="U283" s="9" t="str">
        <f t="shared" si="4"/>
        <v>NF - AS TRÊS TIAS DE MATIAS</v>
      </c>
    </row>
    <row r="284" spans="1:21" x14ac:dyDescent="0.25">
      <c r="A284" t="s">
        <v>3658</v>
      </c>
      <c r="B284">
        <v>2</v>
      </c>
      <c r="C284" t="s">
        <v>3659</v>
      </c>
      <c r="D284" t="s">
        <v>3660</v>
      </c>
      <c r="E284" t="s">
        <v>3661</v>
      </c>
      <c r="F284" t="s">
        <v>3662</v>
      </c>
      <c r="G284">
        <v>22</v>
      </c>
      <c r="H284">
        <v>23707</v>
      </c>
      <c r="I284">
        <v>2726.3049999999998</v>
      </c>
      <c r="J284" s="1">
        <v>521554</v>
      </c>
      <c r="K284" s="2">
        <v>46080</v>
      </c>
      <c r="L284" s="2">
        <v>46305</v>
      </c>
      <c r="M284">
        <v>225</v>
      </c>
      <c r="N284">
        <v>7.5</v>
      </c>
      <c r="O284">
        <v>3</v>
      </c>
      <c r="P284">
        <v>24</v>
      </c>
      <c r="Q284" s="1">
        <v>2.5499999999999998</v>
      </c>
      <c r="R284" s="1">
        <v>13770</v>
      </c>
      <c r="S284" t="s">
        <v>3663</v>
      </c>
      <c r="T284" t="s">
        <v>3664</v>
      </c>
      <c r="U284" s="9" t="str">
        <f t="shared" si="4"/>
        <v>NF - A TARTARUGA E A BONECA</v>
      </c>
    </row>
    <row r="285" spans="1:21" x14ac:dyDescent="0.25">
      <c r="A285" t="s">
        <v>3665</v>
      </c>
      <c r="B285">
        <v>2</v>
      </c>
      <c r="C285" t="s">
        <v>3659</v>
      </c>
      <c r="D285" t="s">
        <v>3660</v>
      </c>
      <c r="E285" t="s">
        <v>3666</v>
      </c>
      <c r="F285" t="s">
        <v>3667</v>
      </c>
      <c r="G285">
        <v>4</v>
      </c>
      <c r="H285">
        <v>40081</v>
      </c>
      <c r="I285">
        <v>4609.3149999999996</v>
      </c>
      <c r="J285" s="1">
        <v>160324</v>
      </c>
      <c r="K285" s="2">
        <v>46080</v>
      </c>
      <c r="L285" s="2">
        <v>46305</v>
      </c>
      <c r="M285">
        <v>225</v>
      </c>
      <c r="N285">
        <v>7.5</v>
      </c>
      <c r="O285">
        <v>6</v>
      </c>
      <c r="P285">
        <v>41</v>
      </c>
      <c r="Q285" s="1">
        <v>2.5499999999999998</v>
      </c>
      <c r="R285" s="1">
        <v>23523.75</v>
      </c>
      <c r="S285" t="s">
        <v>3668</v>
      </c>
      <c r="T285" t="s">
        <v>3669</v>
      </c>
      <c r="U285" s="9" t="str">
        <f t="shared" si="4"/>
        <v>NF - O ELEFANTE ESCRAVO DO COELHO</v>
      </c>
    </row>
    <row r="286" spans="1:21" x14ac:dyDescent="0.25">
      <c r="A286" t="s">
        <v>3747</v>
      </c>
      <c r="B286">
        <v>2</v>
      </c>
      <c r="C286" t="s">
        <v>3260</v>
      </c>
      <c r="D286" t="s">
        <v>3261</v>
      </c>
      <c r="E286" t="s">
        <v>3748</v>
      </c>
      <c r="F286" t="s">
        <v>3749</v>
      </c>
      <c r="G286">
        <v>17</v>
      </c>
      <c r="H286">
        <v>27110</v>
      </c>
      <c r="I286">
        <v>5422</v>
      </c>
      <c r="J286" s="1">
        <v>460870</v>
      </c>
      <c r="K286" s="2">
        <v>46080</v>
      </c>
      <c r="L286" s="2">
        <v>46305</v>
      </c>
      <c r="M286">
        <v>225</v>
      </c>
      <c r="N286">
        <v>7.5</v>
      </c>
      <c r="O286">
        <v>4</v>
      </c>
      <c r="P286">
        <v>28</v>
      </c>
      <c r="Q286" s="1">
        <v>2.5499999999999998</v>
      </c>
      <c r="R286" s="1">
        <v>16065</v>
      </c>
      <c r="S286" t="s">
        <v>3750</v>
      </c>
      <c r="T286" t="s">
        <v>3751</v>
      </c>
      <c r="U286" s="9" t="str">
        <f t="shared" si="4"/>
        <v>NF - PATO NÃO, É PATAGÃO!</v>
      </c>
    </row>
    <row r="287" spans="1:21" x14ac:dyDescent="0.25">
      <c r="A287" t="s">
        <v>3590</v>
      </c>
      <c r="B287">
        <v>2</v>
      </c>
      <c r="C287" t="s">
        <v>3508</v>
      </c>
      <c r="D287" t="s">
        <v>3509</v>
      </c>
      <c r="E287" t="s">
        <v>3591</v>
      </c>
      <c r="F287" t="s">
        <v>3592</v>
      </c>
      <c r="G287">
        <v>5</v>
      </c>
      <c r="H287">
        <v>50573</v>
      </c>
      <c r="I287">
        <v>3792.9749999999999</v>
      </c>
      <c r="J287" s="1">
        <v>252865</v>
      </c>
      <c r="K287" s="2">
        <v>46080</v>
      </c>
      <c r="L287" s="2">
        <v>46305</v>
      </c>
      <c r="M287">
        <v>225</v>
      </c>
      <c r="N287">
        <v>7.5</v>
      </c>
      <c r="O287">
        <v>5</v>
      </c>
      <c r="P287">
        <v>51</v>
      </c>
      <c r="Q287" s="1">
        <v>2.5499999999999998</v>
      </c>
      <c r="R287" s="1">
        <v>29261.25</v>
      </c>
      <c r="S287" t="s">
        <v>3593</v>
      </c>
      <c r="T287" t="s">
        <v>3594</v>
      </c>
      <c r="U287" s="9" t="str">
        <f t="shared" si="4"/>
        <v>NF - A DONA DA FESTA</v>
      </c>
    </row>
    <row r="288" spans="1:21" x14ac:dyDescent="0.25">
      <c r="A288" t="s">
        <v>3507</v>
      </c>
      <c r="B288">
        <v>2</v>
      </c>
      <c r="C288" t="s">
        <v>3508</v>
      </c>
      <c r="D288" t="s">
        <v>3509</v>
      </c>
      <c r="E288" t="s">
        <v>3510</v>
      </c>
      <c r="F288" t="s">
        <v>3511</v>
      </c>
      <c r="G288">
        <v>18</v>
      </c>
      <c r="H288">
        <v>24821</v>
      </c>
      <c r="I288">
        <v>3723.15</v>
      </c>
      <c r="J288" s="1">
        <v>446778</v>
      </c>
      <c r="K288" s="2">
        <v>46080</v>
      </c>
      <c r="L288" s="2">
        <v>46305</v>
      </c>
      <c r="M288">
        <v>225</v>
      </c>
      <c r="N288">
        <v>7.5</v>
      </c>
      <c r="O288">
        <v>4</v>
      </c>
      <c r="P288">
        <v>25</v>
      </c>
      <c r="Q288" s="1">
        <v>2.5499999999999998</v>
      </c>
      <c r="R288" s="1">
        <v>14343.75</v>
      </c>
      <c r="S288" t="s">
        <v>3512</v>
      </c>
      <c r="T288" t="s">
        <v>3513</v>
      </c>
      <c r="U288" s="9" t="str">
        <f t="shared" si="4"/>
        <v>NF - A ÚLTIMA PRINCESA</v>
      </c>
    </row>
    <row r="289" spans="1:21" x14ac:dyDescent="0.25">
      <c r="A289" t="s">
        <v>3614</v>
      </c>
      <c r="B289">
        <v>2</v>
      </c>
      <c r="C289" t="s">
        <v>2545</v>
      </c>
      <c r="D289" t="s">
        <v>2546</v>
      </c>
      <c r="E289" t="s">
        <v>3615</v>
      </c>
      <c r="F289" t="s">
        <v>3616</v>
      </c>
      <c r="G289">
        <v>21</v>
      </c>
      <c r="H289">
        <v>24920</v>
      </c>
      <c r="I289">
        <v>2965.48</v>
      </c>
      <c r="J289" s="1">
        <v>523320</v>
      </c>
      <c r="K289" s="2">
        <v>46080</v>
      </c>
      <c r="L289" s="2">
        <v>46305</v>
      </c>
      <c r="M289">
        <v>225</v>
      </c>
      <c r="N289">
        <v>7.5</v>
      </c>
      <c r="O289">
        <v>3</v>
      </c>
      <c r="P289">
        <v>25</v>
      </c>
      <c r="Q289" s="1">
        <v>2.5499999999999998</v>
      </c>
      <c r="R289" s="1">
        <v>14343.75</v>
      </c>
      <c r="S289" t="s">
        <v>3617</v>
      </c>
      <c r="T289" t="s">
        <v>3618</v>
      </c>
      <c r="U289" s="9" t="str">
        <f t="shared" si="4"/>
        <v>NF - NANINQUIÁ - A MOÇA BONITA</v>
      </c>
    </row>
    <row r="290" spans="1:21" x14ac:dyDescent="0.25">
      <c r="A290" t="s">
        <v>3682</v>
      </c>
      <c r="B290">
        <v>1</v>
      </c>
      <c r="C290" t="s">
        <v>3683</v>
      </c>
      <c r="D290" t="s">
        <v>3684</v>
      </c>
      <c r="E290" t="s">
        <v>3685</v>
      </c>
      <c r="F290" t="s">
        <v>3686</v>
      </c>
      <c r="G290">
        <v>9</v>
      </c>
      <c r="H290">
        <v>59216</v>
      </c>
      <c r="I290">
        <v>5921.6</v>
      </c>
      <c r="J290" s="1">
        <v>532944</v>
      </c>
      <c r="K290" s="2">
        <v>46080</v>
      </c>
      <c r="L290" s="2">
        <v>46305</v>
      </c>
      <c r="M290">
        <v>225</v>
      </c>
      <c r="N290">
        <v>7.5</v>
      </c>
      <c r="O290">
        <v>10</v>
      </c>
      <c r="P290">
        <v>60</v>
      </c>
      <c r="Q290" s="1">
        <v>2.5499999999999998</v>
      </c>
      <c r="R290" s="1">
        <v>34425</v>
      </c>
      <c r="S290" t="s">
        <v>3687</v>
      </c>
      <c r="T290" t="s">
        <v>3688</v>
      </c>
      <c r="U290" s="9" t="str">
        <f t="shared" si="4"/>
        <v>NF - O CORPO É MEU, NINGUÉM PÕE A MÃO</v>
      </c>
    </row>
    <row r="291" spans="1:21" x14ac:dyDescent="0.25">
      <c r="A291" t="s">
        <v>3536</v>
      </c>
      <c r="B291">
        <v>1</v>
      </c>
      <c r="C291" t="s">
        <v>3537</v>
      </c>
      <c r="D291" t="s">
        <v>3538</v>
      </c>
      <c r="E291" t="s">
        <v>3539</v>
      </c>
      <c r="F291" t="s">
        <v>3540</v>
      </c>
      <c r="G291">
        <v>10</v>
      </c>
      <c r="H291">
        <v>33177</v>
      </c>
      <c r="I291">
        <v>1658.85</v>
      </c>
      <c r="J291" s="1">
        <v>331770</v>
      </c>
      <c r="K291" s="2">
        <v>46080</v>
      </c>
      <c r="L291" s="2">
        <v>46305</v>
      </c>
      <c r="M291">
        <v>225</v>
      </c>
      <c r="N291">
        <v>7.5</v>
      </c>
      <c r="O291">
        <v>4</v>
      </c>
      <c r="P291">
        <v>34</v>
      </c>
      <c r="Q291" s="1">
        <v>2.5499999999999998</v>
      </c>
      <c r="R291" s="1">
        <v>19507.5</v>
      </c>
      <c r="S291" t="s">
        <v>3541</v>
      </c>
      <c r="T291" t="s">
        <v>3542</v>
      </c>
      <c r="U291" s="9" t="str">
        <f t="shared" si="4"/>
        <v>NF - O REI QUE ASSOBIAVA</v>
      </c>
    </row>
    <row r="292" spans="1:21" x14ac:dyDescent="0.25">
      <c r="A292" t="s">
        <v>3583</v>
      </c>
      <c r="B292">
        <v>2</v>
      </c>
      <c r="C292" t="s">
        <v>3584</v>
      </c>
      <c r="D292" t="s">
        <v>3585</v>
      </c>
      <c r="E292" t="s">
        <v>3586</v>
      </c>
      <c r="F292" t="s">
        <v>3587</v>
      </c>
      <c r="G292">
        <v>18</v>
      </c>
      <c r="H292">
        <v>23624</v>
      </c>
      <c r="I292">
        <v>2953</v>
      </c>
      <c r="J292" s="1">
        <v>425232</v>
      </c>
      <c r="K292" s="2">
        <v>46080</v>
      </c>
      <c r="L292" s="2">
        <v>46305</v>
      </c>
      <c r="M292">
        <v>225</v>
      </c>
      <c r="N292">
        <v>7.5</v>
      </c>
      <c r="O292">
        <v>4</v>
      </c>
      <c r="P292">
        <v>24</v>
      </c>
      <c r="Q292" s="1">
        <v>2.5499999999999998</v>
      </c>
      <c r="R292" s="1">
        <v>13770</v>
      </c>
      <c r="S292" t="s">
        <v>3588</v>
      </c>
      <c r="T292" t="s">
        <v>3589</v>
      </c>
      <c r="U292" s="9" t="str">
        <f t="shared" si="4"/>
        <v>NF - O PARA SEMPRE DE PEDRINA E TUNICO</v>
      </c>
    </row>
    <row r="293" spans="1:21" x14ac:dyDescent="0.25">
      <c r="A293" t="s">
        <v>3583</v>
      </c>
      <c r="B293">
        <v>2</v>
      </c>
      <c r="C293" t="s">
        <v>3584</v>
      </c>
      <c r="D293" t="s">
        <v>3585</v>
      </c>
      <c r="E293" t="s">
        <v>3586</v>
      </c>
      <c r="F293" t="s">
        <v>3587</v>
      </c>
      <c r="G293">
        <v>18</v>
      </c>
      <c r="H293">
        <v>23624</v>
      </c>
      <c r="I293">
        <v>2953</v>
      </c>
      <c r="J293" s="1">
        <v>425232</v>
      </c>
      <c r="K293" s="2">
        <v>46080</v>
      </c>
      <c r="L293" s="2">
        <v>46305</v>
      </c>
      <c r="M293">
        <v>225</v>
      </c>
      <c r="N293">
        <v>7.5</v>
      </c>
      <c r="O293">
        <v>4</v>
      </c>
      <c r="P293">
        <v>24</v>
      </c>
      <c r="Q293" s="1">
        <v>2.5499999999999998</v>
      </c>
      <c r="R293" s="1">
        <v>13770</v>
      </c>
      <c r="S293" t="s">
        <v>4485</v>
      </c>
      <c r="T293" t="s">
        <v>3589</v>
      </c>
      <c r="U293" s="9" t="str">
        <f t="shared" si="4"/>
        <v>NF - O PARA SEMPRE DE PEDRINA E TUNICO</v>
      </c>
    </row>
    <row r="294" spans="1:21" x14ac:dyDescent="0.25">
      <c r="A294" t="s">
        <v>3714</v>
      </c>
      <c r="B294">
        <v>2</v>
      </c>
      <c r="C294" t="s">
        <v>3715</v>
      </c>
      <c r="D294" t="s">
        <v>3716</v>
      </c>
      <c r="E294" t="s">
        <v>3717</v>
      </c>
      <c r="F294" t="s">
        <v>3718</v>
      </c>
      <c r="G294">
        <v>4</v>
      </c>
      <c r="H294">
        <v>39732</v>
      </c>
      <c r="I294">
        <v>5443.2839999999997</v>
      </c>
      <c r="J294" s="1">
        <v>158928</v>
      </c>
      <c r="K294" s="2">
        <v>46080</v>
      </c>
      <c r="L294" s="2">
        <v>46305</v>
      </c>
      <c r="M294">
        <v>225</v>
      </c>
      <c r="N294">
        <v>7.5</v>
      </c>
      <c r="O294">
        <v>7</v>
      </c>
      <c r="P294">
        <v>40</v>
      </c>
      <c r="Q294" s="1">
        <v>2.5499999999999998</v>
      </c>
      <c r="R294" s="1">
        <v>22950</v>
      </c>
      <c r="S294" t="s">
        <v>3719</v>
      </c>
      <c r="T294" t="s">
        <v>3720</v>
      </c>
      <c r="U294" s="9" t="str">
        <f t="shared" si="4"/>
        <v>NF - O PROTESTO</v>
      </c>
    </row>
    <row r="295" spans="1:21" x14ac:dyDescent="0.25">
      <c r="A295" t="s">
        <v>3670</v>
      </c>
      <c r="B295">
        <v>2</v>
      </c>
      <c r="C295" t="s">
        <v>3671</v>
      </c>
      <c r="D295" t="s">
        <v>3672</v>
      </c>
      <c r="E295" t="s">
        <v>3673</v>
      </c>
      <c r="F295" t="s">
        <v>3674</v>
      </c>
      <c r="G295">
        <v>7</v>
      </c>
      <c r="H295">
        <v>33995</v>
      </c>
      <c r="I295">
        <v>2719.6</v>
      </c>
      <c r="J295" s="1">
        <v>237965</v>
      </c>
      <c r="K295" s="2">
        <v>46080</v>
      </c>
      <c r="L295" s="2">
        <v>46305</v>
      </c>
      <c r="M295">
        <v>225</v>
      </c>
      <c r="N295">
        <v>7.5</v>
      </c>
      <c r="O295">
        <v>4</v>
      </c>
      <c r="P295">
        <v>34</v>
      </c>
      <c r="Q295" s="1">
        <v>2.5499999999999998</v>
      </c>
      <c r="R295" s="1">
        <v>19507.5</v>
      </c>
      <c r="S295" t="s">
        <v>3675</v>
      </c>
      <c r="T295" t="s">
        <v>3676</v>
      </c>
      <c r="U295" s="9" t="str">
        <f t="shared" si="4"/>
        <v>NF - SEMENTES DE JOANA: A PRIMEIRA MESTRA DE MARACATU</v>
      </c>
    </row>
    <row r="296" spans="1:21" x14ac:dyDescent="0.25">
      <c r="A296" t="s">
        <v>3764</v>
      </c>
      <c r="B296">
        <v>2</v>
      </c>
      <c r="C296" t="s">
        <v>3758</v>
      </c>
      <c r="D296" t="s">
        <v>3759</v>
      </c>
      <c r="E296" t="s">
        <v>3765</v>
      </c>
      <c r="F296" t="s">
        <v>3766</v>
      </c>
      <c r="G296">
        <v>21</v>
      </c>
      <c r="H296">
        <v>23935</v>
      </c>
      <c r="I296">
        <v>2896.1350000000002</v>
      </c>
      <c r="J296" s="1">
        <v>502635</v>
      </c>
      <c r="K296" s="2">
        <v>46080</v>
      </c>
      <c r="L296" s="2">
        <v>46305</v>
      </c>
      <c r="M296">
        <v>225</v>
      </c>
      <c r="N296">
        <v>7.5</v>
      </c>
      <c r="O296">
        <v>3</v>
      </c>
      <c r="P296">
        <v>24</v>
      </c>
      <c r="Q296" s="1">
        <v>2.5499999999999998</v>
      </c>
      <c r="R296" s="1">
        <v>13770</v>
      </c>
      <c r="S296" t="s">
        <v>3762</v>
      </c>
      <c r="T296" t="s">
        <v>3767</v>
      </c>
      <c r="U296" s="9" t="str">
        <f t="shared" si="4"/>
        <v>NF - UM CLIC NA CUCA</v>
      </c>
    </row>
    <row r="297" spans="1:21" x14ac:dyDescent="0.25">
      <c r="A297" t="s">
        <v>3757</v>
      </c>
      <c r="B297">
        <v>2</v>
      </c>
      <c r="C297" t="s">
        <v>3758</v>
      </c>
      <c r="D297" t="s">
        <v>3759</v>
      </c>
      <c r="E297" t="s">
        <v>3760</v>
      </c>
      <c r="F297" t="s">
        <v>3761</v>
      </c>
      <c r="G297">
        <v>9</v>
      </c>
      <c r="H297">
        <v>33476</v>
      </c>
      <c r="I297">
        <v>3448.0279999999998</v>
      </c>
      <c r="J297" s="1">
        <v>301284</v>
      </c>
      <c r="K297" s="2">
        <v>46080</v>
      </c>
      <c r="L297" s="2">
        <v>46305</v>
      </c>
      <c r="M297">
        <v>225</v>
      </c>
      <c r="N297">
        <v>7.5</v>
      </c>
      <c r="O297">
        <v>4</v>
      </c>
      <c r="P297">
        <v>34</v>
      </c>
      <c r="Q297" s="1">
        <v>2.5499999999999998</v>
      </c>
      <c r="R297" s="1">
        <v>19507.5</v>
      </c>
      <c r="S297" t="s">
        <v>3762</v>
      </c>
      <c r="T297" t="s">
        <v>3763</v>
      </c>
      <c r="U297" s="9" t="str">
        <f t="shared" si="4"/>
        <v>NF - VOVÔ, TROVÃO E EU</v>
      </c>
    </row>
    <row r="298" spans="1:21" x14ac:dyDescent="0.25">
      <c r="A298" t="s">
        <v>3514</v>
      </c>
      <c r="B298">
        <v>2</v>
      </c>
      <c r="C298" t="s">
        <v>3515</v>
      </c>
      <c r="D298" t="s">
        <v>3516</v>
      </c>
      <c r="E298" t="s">
        <v>3517</v>
      </c>
      <c r="F298" t="s">
        <v>3518</v>
      </c>
      <c r="G298">
        <v>10</v>
      </c>
      <c r="H298">
        <v>38252</v>
      </c>
      <c r="I298">
        <v>4475.4840000000004</v>
      </c>
      <c r="J298" s="1">
        <v>382520</v>
      </c>
      <c r="K298" s="2">
        <v>46080</v>
      </c>
      <c r="L298" s="2">
        <v>46305</v>
      </c>
      <c r="M298">
        <v>225</v>
      </c>
      <c r="N298">
        <v>7.5</v>
      </c>
      <c r="O298">
        <v>8</v>
      </c>
      <c r="P298">
        <v>39</v>
      </c>
      <c r="Q298" s="1">
        <v>2.5499999999999998</v>
      </c>
      <c r="R298" s="1">
        <v>22376.25</v>
      </c>
      <c r="S298" t="s">
        <v>3519</v>
      </c>
      <c r="T298" t="s">
        <v>3520</v>
      </c>
      <c r="U298" s="9" t="str">
        <f t="shared" si="4"/>
        <v>NF - LETRAS DE CARVÃO</v>
      </c>
    </row>
    <row r="299" spans="1:21" x14ac:dyDescent="0.25">
      <c r="A299" t="s">
        <v>3521</v>
      </c>
      <c r="B299">
        <v>2</v>
      </c>
      <c r="C299" t="s">
        <v>3515</v>
      </c>
      <c r="D299" t="s">
        <v>3516</v>
      </c>
      <c r="E299" t="s">
        <v>3522</v>
      </c>
      <c r="F299" t="s">
        <v>3523</v>
      </c>
      <c r="G299">
        <v>22</v>
      </c>
      <c r="H299">
        <v>23646</v>
      </c>
      <c r="I299">
        <v>2601.06</v>
      </c>
      <c r="J299" s="1">
        <v>520212</v>
      </c>
      <c r="K299" s="2">
        <v>46080</v>
      </c>
      <c r="L299" s="2">
        <v>46305</v>
      </c>
      <c r="M299">
        <v>225</v>
      </c>
      <c r="N299">
        <v>7.5</v>
      </c>
      <c r="O299">
        <v>5</v>
      </c>
      <c r="P299">
        <v>24</v>
      </c>
      <c r="Q299" s="1">
        <v>2.5499999999999998</v>
      </c>
      <c r="R299" s="1">
        <v>13770</v>
      </c>
      <c r="S299" t="s">
        <v>3519</v>
      </c>
      <c r="T299" t="s">
        <v>3524</v>
      </c>
      <c r="U299" s="9" t="str">
        <f t="shared" si="4"/>
        <v>NF - UM DIA, UM RIO</v>
      </c>
    </row>
    <row r="300" spans="1:21" x14ac:dyDescent="0.25">
      <c r="A300" t="s">
        <v>3740</v>
      </c>
      <c r="B300">
        <v>2</v>
      </c>
      <c r="C300" t="s">
        <v>3741</v>
      </c>
      <c r="D300" t="s">
        <v>3742</v>
      </c>
      <c r="E300" t="s">
        <v>3743</v>
      </c>
      <c r="F300" t="s">
        <v>3744</v>
      </c>
      <c r="G300">
        <v>1</v>
      </c>
      <c r="H300">
        <v>49353</v>
      </c>
      <c r="I300">
        <v>4935.3</v>
      </c>
      <c r="J300" s="1">
        <v>49353</v>
      </c>
      <c r="K300" s="2">
        <v>46080</v>
      </c>
      <c r="L300" s="2">
        <v>46305</v>
      </c>
      <c r="M300">
        <v>225</v>
      </c>
      <c r="N300">
        <v>7.5</v>
      </c>
      <c r="O300">
        <v>5</v>
      </c>
      <c r="P300">
        <v>50</v>
      </c>
      <c r="Q300" s="1">
        <v>2.5499999999999998</v>
      </c>
      <c r="R300" s="1">
        <v>28687.5</v>
      </c>
      <c r="S300" t="s">
        <v>3745</v>
      </c>
      <c r="T300" t="s">
        <v>3746</v>
      </c>
      <c r="U300" s="9" t="str">
        <f t="shared" si="4"/>
        <v>NF - A SEMENTE E A TORRE</v>
      </c>
    </row>
    <row r="301" spans="1:21" x14ac:dyDescent="0.25">
      <c r="A301" t="s">
        <v>3689</v>
      </c>
      <c r="B301">
        <v>1</v>
      </c>
      <c r="C301" t="s">
        <v>3690</v>
      </c>
      <c r="D301" t="s">
        <v>3691</v>
      </c>
      <c r="E301" t="s">
        <v>3692</v>
      </c>
      <c r="F301" t="s">
        <v>3693</v>
      </c>
      <c r="G301">
        <v>15</v>
      </c>
      <c r="H301">
        <v>38337</v>
      </c>
      <c r="I301">
        <v>5712.2129999999997</v>
      </c>
      <c r="J301" s="1">
        <v>575055</v>
      </c>
      <c r="K301" s="2">
        <v>46080</v>
      </c>
      <c r="L301" s="2">
        <v>46305</v>
      </c>
      <c r="M301">
        <v>225</v>
      </c>
      <c r="N301">
        <v>7.5</v>
      </c>
      <c r="O301">
        <v>9</v>
      </c>
      <c r="P301">
        <v>39</v>
      </c>
      <c r="Q301" s="1">
        <v>2.5499999999999998</v>
      </c>
      <c r="R301" s="1">
        <v>22376.25</v>
      </c>
      <c r="S301" t="s">
        <v>3694</v>
      </c>
      <c r="T301" t="s">
        <v>3695</v>
      </c>
      <c r="U301" s="9" t="str">
        <f t="shared" si="4"/>
        <v>NF - A EXPERTA OU UMA OVELHA MUITO DIFERENTE</v>
      </c>
    </row>
    <row r="302" spans="1:21" x14ac:dyDescent="0.25">
      <c r="A302" t="s">
        <v>3648</v>
      </c>
      <c r="B302">
        <v>2</v>
      </c>
      <c r="C302" t="s">
        <v>845</v>
      </c>
      <c r="D302" t="s">
        <v>846</v>
      </c>
      <c r="E302" t="s">
        <v>3649</v>
      </c>
      <c r="F302" t="s">
        <v>3650</v>
      </c>
      <c r="G302">
        <v>4</v>
      </c>
      <c r="H302">
        <v>38127</v>
      </c>
      <c r="I302">
        <v>3545.8110000000001</v>
      </c>
      <c r="J302" s="1">
        <v>152508</v>
      </c>
      <c r="K302" s="2">
        <v>46080</v>
      </c>
      <c r="L302" s="2">
        <v>46305</v>
      </c>
      <c r="M302">
        <v>225</v>
      </c>
      <c r="N302">
        <v>7.5</v>
      </c>
      <c r="O302">
        <v>5</v>
      </c>
      <c r="P302">
        <v>39</v>
      </c>
      <c r="Q302" s="1">
        <v>2.5499999999999998</v>
      </c>
      <c r="R302" s="1">
        <v>22376.25</v>
      </c>
      <c r="S302" t="s">
        <v>3651</v>
      </c>
      <c r="T302" t="s">
        <v>3652</v>
      </c>
      <c r="U302" s="9" t="str">
        <f t="shared" si="4"/>
        <v>NF - SINO DE VENTO</v>
      </c>
    </row>
    <row r="303" spans="1:21" x14ac:dyDescent="0.25">
      <c r="A303" t="s">
        <v>3721</v>
      </c>
      <c r="B303">
        <v>2</v>
      </c>
      <c r="C303" t="s">
        <v>3436</v>
      </c>
      <c r="D303" t="s">
        <v>3437</v>
      </c>
      <c r="E303" t="s">
        <v>3722</v>
      </c>
      <c r="F303" t="s">
        <v>3723</v>
      </c>
      <c r="G303">
        <v>5</v>
      </c>
      <c r="H303">
        <v>45119</v>
      </c>
      <c r="I303">
        <v>5775.232</v>
      </c>
      <c r="J303" s="1">
        <v>225595</v>
      </c>
      <c r="K303" s="2">
        <v>46080</v>
      </c>
      <c r="L303" s="2">
        <v>46305</v>
      </c>
      <c r="M303">
        <v>225</v>
      </c>
      <c r="N303">
        <v>7.5</v>
      </c>
      <c r="O303">
        <v>7</v>
      </c>
      <c r="P303">
        <v>46</v>
      </c>
      <c r="Q303" s="1">
        <v>2.5499999999999998</v>
      </c>
      <c r="R303" s="1">
        <v>26392.5</v>
      </c>
      <c r="S303" t="s">
        <v>3724</v>
      </c>
      <c r="T303" t="s">
        <v>3725</v>
      </c>
      <c r="U303" s="9" t="str">
        <f t="shared" si="4"/>
        <v>NF - O QUINTAL DA MINHA CASA</v>
      </c>
    </row>
    <row r="304" spans="1:21" x14ac:dyDescent="0.25">
      <c r="A304" t="s">
        <v>3643</v>
      </c>
      <c r="B304">
        <v>2</v>
      </c>
      <c r="C304" t="s">
        <v>1312</v>
      </c>
      <c r="D304" t="s">
        <v>1313</v>
      </c>
      <c r="E304" t="s">
        <v>3644</v>
      </c>
      <c r="F304" t="s">
        <v>3645</v>
      </c>
      <c r="G304">
        <v>7</v>
      </c>
      <c r="H304">
        <v>33086</v>
      </c>
      <c r="I304">
        <v>2216.7620000000002</v>
      </c>
      <c r="J304" s="1">
        <v>231602</v>
      </c>
      <c r="K304" s="2">
        <v>46080</v>
      </c>
      <c r="L304" s="2">
        <v>46305</v>
      </c>
      <c r="M304">
        <v>225</v>
      </c>
      <c r="N304">
        <v>7.5</v>
      </c>
      <c r="O304">
        <v>3</v>
      </c>
      <c r="P304">
        <v>34</v>
      </c>
      <c r="Q304" s="1">
        <v>2.5499999999999998</v>
      </c>
      <c r="R304" s="1">
        <v>19507.5</v>
      </c>
      <c r="S304" t="s">
        <v>3646</v>
      </c>
      <c r="T304" t="s">
        <v>3647</v>
      </c>
      <c r="U304" s="9" t="str">
        <f t="shared" si="4"/>
        <v>NF - PARLA, PALAVRA</v>
      </c>
    </row>
    <row r="305" spans="1:21" x14ac:dyDescent="0.25">
      <c r="A305" t="s">
        <v>3633</v>
      </c>
      <c r="B305">
        <v>2</v>
      </c>
      <c r="C305" t="s">
        <v>3558</v>
      </c>
      <c r="D305" t="s">
        <v>3559</v>
      </c>
      <c r="E305" t="s">
        <v>3634</v>
      </c>
      <c r="F305" t="s">
        <v>3635</v>
      </c>
      <c r="G305">
        <v>5</v>
      </c>
      <c r="H305">
        <v>51194</v>
      </c>
      <c r="I305">
        <v>5682.5339999999997</v>
      </c>
      <c r="J305" s="1">
        <v>255970</v>
      </c>
      <c r="K305" s="2">
        <v>46080</v>
      </c>
      <c r="L305" s="2">
        <v>46305</v>
      </c>
      <c r="M305">
        <v>225</v>
      </c>
      <c r="N305">
        <v>7.5</v>
      </c>
      <c r="O305">
        <v>8</v>
      </c>
      <c r="P305">
        <v>52</v>
      </c>
      <c r="Q305" s="1">
        <v>2.5499999999999998</v>
      </c>
      <c r="R305" s="1">
        <v>29835</v>
      </c>
      <c r="S305" t="s">
        <v>3636</v>
      </c>
      <c r="T305" t="s">
        <v>3637</v>
      </c>
      <c r="U305" s="9" t="str">
        <f t="shared" si="4"/>
        <v>NF - A JANELA DE OLHAR O MUNDO</v>
      </c>
    </row>
    <row r="306" spans="1:21" x14ac:dyDescent="0.25">
      <c r="A306" t="s">
        <v>3557</v>
      </c>
      <c r="B306">
        <v>2</v>
      </c>
      <c r="C306" t="s">
        <v>3558</v>
      </c>
      <c r="D306" t="s">
        <v>3559</v>
      </c>
      <c r="E306" t="s">
        <v>3560</v>
      </c>
      <c r="F306" t="s">
        <v>3561</v>
      </c>
      <c r="G306">
        <v>11</v>
      </c>
      <c r="H306">
        <v>32816</v>
      </c>
      <c r="I306">
        <v>2133.04</v>
      </c>
      <c r="J306" s="1">
        <v>360976</v>
      </c>
      <c r="K306" s="2">
        <v>46080</v>
      </c>
      <c r="L306" s="2">
        <v>46305</v>
      </c>
      <c r="M306">
        <v>225</v>
      </c>
      <c r="N306">
        <v>7.5</v>
      </c>
      <c r="O306">
        <v>2</v>
      </c>
      <c r="P306">
        <v>33</v>
      </c>
      <c r="Q306" s="1">
        <v>2.5499999999999998</v>
      </c>
      <c r="R306" s="1">
        <v>18933.75</v>
      </c>
      <c r="S306" t="s">
        <v>3562</v>
      </c>
      <c r="T306" t="s">
        <v>3563</v>
      </c>
      <c r="U306" s="9" t="str">
        <f t="shared" si="4"/>
        <v>NF - FIO DE LUA &amp; RAIO DE SOL</v>
      </c>
    </row>
    <row r="307" spans="1:21" x14ac:dyDescent="0.25">
      <c r="A307" t="s">
        <v>3768</v>
      </c>
      <c r="B307">
        <v>2</v>
      </c>
      <c r="C307" t="s">
        <v>3620</v>
      </c>
      <c r="D307" t="s">
        <v>3621</v>
      </c>
      <c r="E307" t="s">
        <v>3769</v>
      </c>
      <c r="F307" t="s">
        <v>3770</v>
      </c>
      <c r="G307">
        <v>3</v>
      </c>
      <c r="H307">
        <v>59425</v>
      </c>
      <c r="I307">
        <v>9151.4500000000007</v>
      </c>
      <c r="J307" s="1">
        <v>178275</v>
      </c>
      <c r="K307" s="2">
        <v>46080</v>
      </c>
      <c r="L307" s="2">
        <v>46305</v>
      </c>
      <c r="M307">
        <v>225</v>
      </c>
      <c r="N307">
        <v>7.5</v>
      </c>
      <c r="O307">
        <v>10</v>
      </c>
      <c r="P307">
        <v>60</v>
      </c>
      <c r="Q307" s="1">
        <v>2.5499999999999998</v>
      </c>
      <c r="R307" s="1">
        <v>34425</v>
      </c>
      <c r="S307" t="s">
        <v>3771</v>
      </c>
      <c r="T307" t="s">
        <v>3772</v>
      </c>
      <c r="U307" s="9" t="str">
        <f t="shared" si="4"/>
        <v>NF - MACHADO DE ASSIS PARA PEQUENOS</v>
      </c>
    </row>
    <row r="308" spans="1:21" x14ac:dyDescent="0.25">
      <c r="A308" t="s">
        <v>3619</v>
      </c>
      <c r="B308">
        <v>2</v>
      </c>
      <c r="C308" t="s">
        <v>3620</v>
      </c>
      <c r="D308" t="s">
        <v>3621</v>
      </c>
      <c r="E308" t="s">
        <v>3622</v>
      </c>
      <c r="F308" t="s">
        <v>3623</v>
      </c>
      <c r="G308">
        <v>12</v>
      </c>
      <c r="H308">
        <v>29479</v>
      </c>
      <c r="I308">
        <v>2623.6309999999999</v>
      </c>
      <c r="J308" s="1">
        <v>353748</v>
      </c>
      <c r="K308" s="2">
        <v>46080</v>
      </c>
      <c r="L308" s="2">
        <v>46305</v>
      </c>
      <c r="M308">
        <v>225</v>
      </c>
      <c r="N308">
        <v>7.5</v>
      </c>
      <c r="O308">
        <v>4</v>
      </c>
      <c r="P308">
        <v>30</v>
      </c>
      <c r="Q308" s="1">
        <v>2.5499999999999998</v>
      </c>
      <c r="R308" s="1">
        <v>17212.5</v>
      </c>
      <c r="S308" t="s">
        <v>3624</v>
      </c>
      <c r="T308" t="s">
        <v>3625</v>
      </c>
      <c r="U308" s="9" t="str">
        <f t="shared" si="4"/>
        <v>NF - O CONTO DO BROCHE DE MADEIRA</v>
      </c>
    </row>
    <row r="309" spans="1:21" x14ac:dyDescent="0.25">
      <c r="A309" t="s">
        <v>3707</v>
      </c>
      <c r="B309">
        <v>1</v>
      </c>
      <c r="C309" t="s">
        <v>3708</v>
      </c>
      <c r="D309" t="s">
        <v>3709</v>
      </c>
      <c r="E309" t="s">
        <v>3710</v>
      </c>
      <c r="F309" t="s">
        <v>3711</v>
      </c>
      <c r="G309">
        <v>18</v>
      </c>
      <c r="H309">
        <v>24336</v>
      </c>
      <c r="I309">
        <v>3626.0639999999999</v>
      </c>
      <c r="J309" s="1">
        <v>438048</v>
      </c>
      <c r="K309" s="2">
        <v>46080</v>
      </c>
      <c r="L309" s="2">
        <v>46305</v>
      </c>
      <c r="M309">
        <v>225</v>
      </c>
      <c r="N309">
        <v>7.5</v>
      </c>
      <c r="O309">
        <v>6</v>
      </c>
      <c r="P309">
        <v>25</v>
      </c>
      <c r="Q309" s="1">
        <v>2.5499999999999998</v>
      </c>
      <c r="R309" s="1">
        <v>14343.75</v>
      </c>
      <c r="S309" t="s">
        <v>3712</v>
      </c>
      <c r="T309" t="s">
        <v>3713</v>
      </c>
      <c r="U309" s="9" t="str">
        <f t="shared" si="4"/>
        <v>NF - O SOPRO DO LEÃO</v>
      </c>
    </row>
    <row r="310" spans="1:21" x14ac:dyDescent="0.25">
      <c r="A310" t="s">
        <v>3602</v>
      </c>
      <c r="B310">
        <v>2</v>
      </c>
      <c r="C310" t="s">
        <v>3603</v>
      </c>
      <c r="D310" t="s">
        <v>3604</v>
      </c>
      <c r="E310" t="s">
        <v>3605</v>
      </c>
      <c r="F310" t="s">
        <v>3606</v>
      </c>
      <c r="G310">
        <v>5</v>
      </c>
      <c r="H310">
        <v>37983</v>
      </c>
      <c r="I310">
        <v>7482.6509999999998</v>
      </c>
      <c r="J310" s="1">
        <v>189915</v>
      </c>
      <c r="K310" s="2">
        <v>46080</v>
      </c>
      <c r="L310" s="2">
        <v>46305</v>
      </c>
      <c r="M310">
        <v>225</v>
      </c>
      <c r="N310">
        <v>7.5</v>
      </c>
      <c r="O310">
        <v>11</v>
      </c>
      <c r="P310">
        <v>38</v>
      </c>
      <c r="Q310" s="1">
        <v>2.5499999999999998</v>
      </c>
      <c r="R310" s="1">
        <v>21802.5</v>
      </c>
      <c r="S310" t="s">
        <v>3607</v>
      </c>
      <c r="T310" t="s">
        <v>3608</v>
      </c>
      <c r="U310" s="9" t="str">
        <f t="shared" si="4"/>
        <v>NF - CAMILA E O GATO UM</v>
      </c>
    </row>
    <row r="311" spans="1:21" x14ac:dyDescent="0.25">
      <c r="A311" t="s">
        <v>3609</v>
      </c>
      <c r="B311">
        <v>2</v>
      </c>
      <c r="C311" t="s">
        <v>3603</v>
      </c>
      <c r="D311" t="s">
        <v>3604</v>
      </c>
      <c r="E311" t="s">
        <v>3610</v>
      </c>
      <c r="F311" t="s">
        <v>3611</v>
      </c>
      <c r="G311">
        <v>20</v>
      </c>
      <c r="H311">
        <v>26653</v>
      </c>
      <c r="I311">
        <v>2372.1170000000002</v>
      </c>
      <c r="J311" s="1">
        <v>533060</v>
      </c>
      <c r="K311" s="2">
        <v>46080</v>
      </c>
      <c r="L311" s="2">
        <v>46305</v>
      </c>
      <c r="M311">
        <v>225</v>
      </c>
      <c r="N311">
        <v>7.5</v>
      </c>
      <c r="O311">
        <v>5</v>
      </c>
      <c r="P311">
        <v>27</v>
      </c>
      <c r="Q311" s="1">
        <v>2.5499999999999998</v>
      </c>
      <c r="R311" s="1">
        <v>15491.25</v>
      </c>
      <c r="S311" t="s">
        <v>3612</v>
      </c>
      <c r="T311" t="s">
        <v>3613</v>
      </c>
      <c r="U311" s="9" t="str">
        <f t="shared" si="4"/>
        <v>NF - QUANDO CRESCER QUERO SER HIPOPÓTAMO</v>
      </c>
    </row>
    <row r="312" spans="1:21" x14ac:dyDescent="0.25">
      <c r="A312" t="s">
        <v>3653</v>
      </c>
      <c r="B312">
        <v>2</v>
      </c>
      <c r="C312" t="s">
        <v>669</v>
      </c>
      <c r="D312" t="s">
        <v>670</v>
      </c>
      <c r="E312" t="s">
        <v>3654</v>
      </c>
      <c r="F312" t="s">
        <v>3655</v>
      </c>
      <c r="G312">
        <v>4</v>
      </c>
      <c r="H312">
        <v>44126</v>
      </c>
      <c r="I312">
        <v>6618.9</v>
      </c>
      <c r="J312" s="1">
        <v>176504</v>
      </c>
      <c r="K312" s="2">
        <v>46080</v>
      </c>
      <c r="L312" s="2">
        <v>46305</v>
      </c>
      <c r="M312">
        <v>225</v>
      </c>
      <c r="N312">
        <v>7.5</v>
      </c>
      <c r="O312">
        <v>7</v>
      </c>
      <c r="P312">
        <v>45</v>
      </c>
      <c r="Q312" s="1">
        <v>2.5499999999999998</v>
      </c>
      <c r="R312" s="1">
        <v>25818.75</v>
      </c>
      <c r="S312" t="s">
        <v>3656</v>
      </c>
      <c r="T312" t="s">
        <v>3657</v>
      </c>
      <c r="U312" s="9" t="str">
        <f t="shared" si="4"/>
        <v>NF - JOÃO SEM NÃO</v>
      </c>
    </row>
    <row r="313" spans="1:21" x14ac:dyDescent="0.25">
      <c r="A313" t="s">
        <v>3525</v>
      </c>
      <c r="B313">
        <v>2</v>
      </c>
      <c r="C313" t="s">
        <v>3526</v>
      </c>
      <c r="D313" t="s">
        <v>3527</v>
      </c>
      <c r="E313" t="s">
        <v>3528</v>
      </c>
      <c r="F313" t="s">
        <v>3529</v>
      </c>
      <c r="G313">
        <v>5</v>
      </c>
      <c r="H313">
        <v>41059</v>
      </c>
      <c r="I313">
        <v>4516.49</v>
      </c>
      <c r="J313" s="1">
        <v>205295</v>
      </c>
      <c r="K313" s="2">
        <v>46080</v>
      </c>
      <c r="L313" s="2">
        <v>46305</v>
      </c>
      <c r="M313">
        <v>225</v>
      </c>
      <c r="N313">
        <v>7.5</v>
      </c>
      <c r="O313">
        <v>9</v>
      </c>
      <c r="P313">
        <v>42</v>
      </c>
      <c r="Q313" s="1">
        <v>2.5499999999999998</v>
      </c>
      <c r="R313" s="1">
        <v>24097.5</v>
      </c>
      <c r="S313" t="s">
        <v>3530</v>
      </c>
      <c r="T313" t="s">
        <v>3531</v>
      </c>
      <c r="U313" s="9" t="str">
        <f t="shared" si="4"/>
        <v>NF - A PROFESSORA DA FLORESTA E A GRANDE SERPENTE</v>
      </c>
    </row>
    <row r="314" spans="1:21" x14ac:dyDescent="0.25">
      <c r="A314" t="s">
        <v>3532</v>
      </c>
      <c r="B314">
        <v>2</v>
      </c>
      <c r="C314" t="s">
        <v>3526</v>
      </c>
      <c r="D314" t="s">
        <v>3527</v>
      </c>
      <c r="E314" t="s">
        <v>3533</v>
      </c>
      <c r="F314" t="s">
        <v>3534</v>
      </c>
      <c r="G314">
        <v>11</v>
      </c>
      <c r="H314">
        <v>33074</v>
      </c>
      <c r="I314">
        <v>4464.99</v>
      </c>
      <c r="J314" s="1">
        <v>363814</v>
      </c>
      <c r="K314" s="2">
        <v>46080</v>
      </c>
      <c r="L314" s="2">
        <v>46305</v>
      </c>
      <c r="M314">
        <v>225</v>
      </c>
      <c r="N314">
        <v>7.5</v>
      </c>
      <c r="O314">
        <v>7</v>
      </c>
      <c r="P314">
        <v>34</v>
      </c>
      <c r="Q314" s="1">
        <v>2.5499999999999998</v>
      </c>
      <c r="R314" s="1">
        <v>19507.5</v>
      </c>
      <c r="S314" t="s">
        <v>3530</v>
      </c>
      <c r="T314" t="s">
        <v>3535</v>
      </c>
      <c r="U314" s="9" t="str">
        <f t="shared" si="4"/>
        <v>NF - FOI ELE QUE ESCREVEU A VENTANIA</v>
      </c>
    </row>
    <row r="315" spans="1:21" x14ac:dyDescent="0.25">
      <c r="A315" t="s">
        <v>3502</v>
      </c>
      <c r="B315">
        <v>2</v>
      </c>
      <c r="C315" t="s">
        <v>3202</v>
      </c>
      <c r="D315" t="s">
        <v>3203</v>
      </c>
      <c r="E315" t="s">
        <v>3503</v>
      </c>
      <c r="F315" t="s">
        <v>3504</v>
      </c>
      <c r="G315">
        <v>13</v>
      </c>
      <c r="H315">
        <v>50164</v>
      </c>
      <c r="I315">
        <v>5869.1880000000001</v>
      </c>
      <c r="J315" s="1">
        <v>652132</v>
      </c>
      <c r="K315" s="2">
        <v>46080</v>
      </c>
      <c r="L315" s="2">
        <v>46305</v>
      </c>
      <c r="M315">
        <v>225</v>
      </c>
      <c r="N315">
        <v>7.5</v>
      </c>
      <c r="O315">
        <v>7</v>
      </c>
      <c r="P315">
        <v>51</v>
      </c>
      <c r="Q315" s="1">
        <v>2.5499999999999998</v>
      </c>
      <c r="R315" s="1">
        <v>29261.25</v>
      </c>
      <c r="S315" t="s">
        <v>3505</v>
      </c>
      <c r="T315" t="s">
        <v>3506</v>
      </c>
      <c r="U315" s="9" t="str">
        <f t="shared" si="4"/>
        <v>NF - CULPADO OU INOCENTE?: O JULGAMENTO DO LOBO MAU</v>
      </c>
    </row>
    <row r="316" spans="1:21" x14ac:dyDescent="0.25">
      <c r="A316" t="s">
        <v>3726</v>
      </c>
      <c r="B316">
        <v>2</v>
      </c>
      <c r="C316" t="s">
        <v>3727</v>
      </c>
      <c r="D316" t="s">
        <v>3728</v>
      </c>
      <c r="E316" t="s">
        <v>3729</v>
      </c>
      <c r="F316" t="s">
        <v>3730</v>
      </c>
      <c r="G316">
        <v>2</v>
      </c>
      <c r="H316">
        <v>57648</v>
      </c>
      <c r="I316">
        <v>6283.6319999999996</v>
      </c>
      <c r="J316" s="1">
        <v>115296</v>
      </c>
      <c r="K316" s="2">
        <v>46080</v>
      </c>
      <c r="L316" s="2">
        <v>46305</v>
      </c>
      <c r="M316">
        <v>225</v>
      </c>
      <c r="N316">
        <v>7.5</v>
      </c>
      <c r="O316">
        <v>8</v>
      </c>
      <c r="P316">
        <v>58</v>
      </c>
      <c r="Q316" s="1">
        <v>2.5499999999999998</v>
      </c>
      <c r="R316" s="1">
        <v>33277.5</v>
      </c>
      <c r="S316" t="s">
        <v>3731</v>
      </c>
      <c r="T316" t="s">
        <v>3732</v>
      </c>
      <c r="U316" s="9" t="str">
        <f t="shared" si="4"/>
        <v>NF - UMA AVENTURA DO VELHO BAOBÁ</v>
      </c>
    </row>
    <row r="317" spans="1:21" x14ac:dyDescent="0.25">
      <c r="A317" t="s">
        <v>3626</v>
      </c>
      <c r="B317">
        <v>2</v>
      </c>
      <c r="C317" t="s">
        <v>3627</v>
      </c>
      <c r="D317" t="s">
        <v>3628</v>
      </c>
      <c r="E317" t="s">
        <v>3629</v>
      </c>
      <c r="F317" t="s">
        <v>3630</v>
      </c>
      <c r="G317">
        <v>20</v>
      </c>
      <c r="H317">
        <v>29031</v>
      </c>
      <c r="I317">
        <v>4993.3320000000003</v>
      </c>
      <c r="J317" s="1">
        <v>580620</v>
      </c>
      <c r="K317" s="2">
        <v>46080</v>
      </c>
      <c r="L317" s="2">
        <v>46305</v>
      </c>
      <c r="M317">
        <v>225</v>
      </c>
      <c r="N317">
        <v>7.5</v>
      </c>
      <c r="O317">
        <v>7</v>
      </c>
      <c r="P317">
        <v>30</v>
      </c>
      <c r="Q317" s="1">
        <v>2.5499999999999998</v>
      </c>
      <c r="R317" s="1">
        <v>17212.5</v>
      </c>
      <c r="S317" t="s">
        <v>3631</v>
      </c>
      <c r="T317" t="s">
        <v>3632</v>
      </c>
      <c r="U317" s="9" t="str">
        <f t="shared" si="4"/>
        <v>NF - O LUGAR DO MEU AMIGO</v>
      </c>
    </row>
    <row r="318" spans="1:21" x14ac:dyDescent="0.25">
      <c r="A318" t="s">
        <v>3571</v>
      </c>
      <c r="B318">
        <v>2</v>
      </c>
      <c r="C318" t="s">
        <v>126</v>
      </c>
      <c r="D318" t="s">
        <v>127</v>
      </c>
      <c r="E318" t="s">
        <v>3572</v>
      </c>
      <c r="F318" t="s">
        <v>3573</v>
      </c>
      <c r="G318">
        <v>2</v>
      </c>
      <c r="H318">
        <v>51633</v>
      </c>
      <c r="I318">
        <v>4388.8050000000003</v>
      </c>
      <c r="J318" s="1">
        <v>103266</v>
      </c>
      <c r="K318" s="2">
        <v>46080</v>
      </c>
      <c r="L318" s="2">
        <v>46305</v>
      </c>
      <c r="M318">
        <v>225</v>
      </c>
      <c r="N318">
        <v>7.5</v>
      </c>
      <c r="O318">
        <v>5</v>
      </c>
      <c r="P318">
        <v>52</v>
      </c>
      <c r="Q318" s="1">
        <v>2.5499999999999998</v>
      </c>
      <c r="R318" s="1">
        <v>29835</v>
      </c>
      <c r="S318" t="s">
        <v>3574</v>
      </c>
      <c r="T318" t="s">
        <v>3575</v>
      </c>
      <c r="U318" s="9" t="str">
        <f t="shared" si="4"/>
        <v>NF - O MENINO QUE COLECIONAVA CHUVA</v>
      </c>
    </row>
    <row r="319" spans="1:21" x14ac:dyDescent="0.25">
      <c r="A319" t="s">
        <v>3733</v>
      </c>
      <c r="B319">
        <v>1</v>
      </c>
      <c r="C319" t="s">
        <v>3734</v>
      </c>
      <c r="D319" t="s">
        <v>3735</v>
      </c>
      <c r="E319" t="s">
        <v>3736</v>
      </c>
      <c r="F319" t="s">
        <v>3737</v>
      </c>
      <c r="G319">
        <v>2</v>
      </c>
      <c r="H319">
        <v>45467</v>
      </c>
      <c r="I319">
        <v>3455.4920000000002</v>
      </c>
      <c r="J319" s="1">
        <v>90934</v>
      </c>
      <c r="K319" s="2">
        <v>46080</v>
      </c>
      <c r="L319" s="2">
        <v>46305</v>
      </c>
      <c r="M319">
        <v>225</v>
      </c>
      <c r="N319">
        <v>7.5</v>
      </c>
      <c r="O319">
        <v>6</v>
      </c>
      <c r="P319">
        <v>46</v>
      </c>
      <c r="Q319" s="1">
        <v>2.5499999999999998</v>
      </c>
      <c r="R319" s="1">
        <v>26392.5</v>
      </c>
      <c r="S319" t="s">
        <v>3738</v>
      </c>
      <c r="T319" t="s">
        <v>3739</v>
      </c>
      <c r="U319" s="9" t="str">
        <f t="shared" ref="U319:U382" si="5">IF(S319="","",HYPERLINK(S319,T319))</f>
        <v>NF - O MENINO DO BOLSO FURADO</v>
      </c>
    </row>
    <row r="320" spans="1:21" x14ac:dyDescent="0.25">
      <c r="A320" t="s">
        <v>3324</v>
      </c>
      <c r="B320">
        <v>2</v>
      </c>
      <c r="C320" t="s">
        <v>3325</v>
      </c>
      <c r="D320" t="s">
        <v>3326</v>
      </c>
      <c r="E320" t="s">
        <v>3327</v>
      </c>
      <c r="F320" t="s">
        <v>3328</v>
      </c>
      <c r="G320">
        <v>14</v>
      </c>
      <c r="H320">
        <v>24092</v>
      </c>
      <c r="I320">
        <v>2674.212</v>
      </c>
      <c r="J320" s="1">
        <v>337288</v>
      </c>
      <c r="K320" s="2">
        <v>46079</v>
      </c>
      <c r="L320" s="2">
        <v>46305</v>
      </c>
      <c r="M320">
        <v>226</v>
      </c>
      <c r="N320">
        <v>7.5333333329999999</v>
      </c>
      <c r="O320">
        <v>4</v>
      </c>
      <c r="P320">
        <v>25</v>
      </c>
      <c r="Q320" s="1">
        <v>2.5499999999999998</v>
      </c>
      <c r="R320" s="1">
        <v>14407.5</v>
      </c>
      <c r="S320" t="s">
        <v>3329</v>
      </c>
      <c r="T320" t="s">
        <v>3330</v>
      </c>
      <c r="U320" s="9" t="str">
        <f t="shared" si="5"/>
        <v>NF - A HISTÓRIA DE GUILDA FORMICA</v>
      </c>
    </row>
    <row r="321" spans="1:21" x14ac:dyDescent="0.25">
      <c r="A321" t="s">
        <v>3336</v>
      </c>
      <c r="B321">
        <v>2</v>
      </c>
      <c r="C321" t="s">
        <v>3325</v>
      </c>
      <c r="D321" t="s">
        <v>3326</v>
      </c>
      <c r="E321" t="s">
        <v>3337</v>
      </c>
      <c r="F321" t="s">
        <v>3338</v>
      </c>
      <c r="G321">
        <v>8</v>
      </c>
      <c r="H321">
        <v>33286</v>
      </c>
      <c r="I321">
        <v>2496.4499999999998</v>
      </c>
      <c r="J321" s="1">
        <v>266288</v>
      </c>
      <c r="K321" s="2">
        <v>46079</v>
      </c>
      <c r="L321" s="2">
        <v>46305</v>
      </c>
      <c r="M321">
        <v>226</v>
      </c>
      <c r="N321">
        <v>7.5333333329999999</v>
      </c>
      <c r="O321">
        <v>4</v>
      </c>
      <c r="P321">
        <v>34</v>
      </c>
      <c r="Q321" s="1">
        <v>2.5499999999999998</v>
      </c>
      <c r="R321" s="1">
        <v>19594.2</v>
      </c>
      <c r="S321" t="s">
        <v>3339</v>
      </c>
      <c r="T321" t="s">
        <v>3340</v>
      </c>
      <c r="U321" s="9" t="str">
        <f t="shared" si="5"/>
        <v>NF - AS GAVETAS DA AVÓ DE CLARA</v>
      </c>
    </row>
    <row r="322" spans="1:21" x14ac:dyDescent="0.25">
      <c r="A322" t="s">
        <v>3401</v>
      </c>
      <c r="B322">
        <v>1</v>
      </c>
      <c r="C322" t="s">
        <v>3402</v>
      </c>
      <c r="D322" t="s">
        <v>3403</v>
      </c>
      <c r="E322" t="s">
        <v>3404</v>
      </c>
      <c r="F322" t="s">
        <v>3405</v>
      </c>
      <c r="G322">
        <v>22</v>
      </c>
      <c r="H322">
        <v>23995</v>
      </c>
      <c r="I322">
        <v>2975.38</v>
      </c>
      <c r="J322" s="1">
        <v>527890</v>
      </c>
      <c r="K322" s="2">
        <v>46079</v>
      </c>
      <c r="L322" s="2">
        <v>46305</v>
      </c>
      <c r="M322">
        <v>226</v>
      </c>
      <c r="N322">
        <v>7.5333333329999999</v>
      </c>
      <c r="O322">
        <v>4</v>
      </c>
      <c r="P322">
        <v>24</v>
      </c>
      <c r="Q322" s="1">
        <v>2.5499999999999998</v>
      </c>
      <c r="R322" s="1">
        <v>13831.2</v>
      </c>
      <c r="S322" t="s">
        <v>3406</v>
      </c>
      <c r="T322" t="s">
        <v>3407</v>
      </c>
      <c r="U322" s="9" t="str">
        <f t="shared" si="5"/>
        <v>NF - FILOSOFIA DE MENINO</v>
      </c>
    </row>
    <row r="323" spans="1:21" x14ac:dyDescent="0.25">
      <c r="A323" t="s">
        <v>3443</v>
      </c>
      <c r="B323">
        <v>2</v>
      </c>
      <c r="C323" t="s">
        <v>2439</v>
      </c>
      <c r="D323" t="s">
        <v>2440</v>
      </c>
      <c r="E323" t="s">
        <v>3444</v>
      </c>
      <c r="F323" t="s">
        <v>3445</v>
      </c>
      <c r="G323">
        <v>3</v>
      </c>
      <c r="H323">
        <v>54365</v>
      </c>
      <c r="I323">
        <v>8698.4</v>
      </c>
      <c r="J323" s="1">
        <v>163095</v>
      </c>
      <c r="K323" s="2">
        <v>46079</v>
      </c>
      <c r="L323" s="2">
        <v>46305</v>
      </c>
      <c r="M323">
        <v>226</v>
      </c>
      <c r="N323">
        <v>7.5333333329999999</v>
      </c>
      <c r="O323">
        <v>9</v>
      </c>
      <c r="P323">
        <v>55</v>
      </c>
      <c r="Q323" s="1">
        <v>2.5499999999999998</v>
      </c>
      <c r="R323" s="1">
        <v>31696.5</v>
      </c>
      <c r="S323" t="s">
        <v>3446</v>
      </c>
      <c r="T323" t="s">
        <v>3447</v>
      </c>
      <c r="U323" s="9" t="str">
        <f t="shared" si="5"/>
        <v>NF - A LAGARTA E A COBRA</v>
      </c>
    </row>
    <row r="324" spans="1:21" x14ac:dyDescent="0.25">
      <c r="A324" t="s">
        <v>3359</v>
      </c>
      <c r="B324">
        <v>1</v>
      </c>
      <c r="C324" t="s">
        <v>3360</v>
      </c>
      <c r="D324" t="s">
        <v>3361</v>
      </c>
      <c r="E324" t="s">
        <v>3362</v>
      </c>
      <c r="F324" t="s">
        <v>3363</v>
      </c>
      <c r="G324">
        <v>5</v>
      </c>
      <c r="H324">
        <v>37256</v>
      </c>
      <c r="I324">
        <v>4098.16</v>
      </c>
      <c r="J324" s="1">
        <v>186280</v>
      </c>
      <c r="K324" s="2">
        <v>46079</v>
      </c>
      <c r="L324" s="2">
        <v>46305</v>
      </c>
      <c r="M324">
        <v>226</v>
      </c>
      <c r="N324">
        <v>7.5333333329999999</v>
      </c>
      <c r="O324">
        <v>7</v>
      </c>
      <c r="P324">
        <v>38</v>
      </c>
      <c r="Q324" s="1">
        <v>2.5499999999999998</v>
      </c>
      <c r="R324" s="1">
        <v>21899.4</v>
      </c>
      <c r="S324" t="s">
        <v>3364</v>
      </c>
      <c r="T324" t="s">
        <v>3365</v>
      </c>
      <c r="U324" s="9" t="str">
        <f t="shared" si="5"/>
        <v>NF - O REI TRISTÊS E A ORQUESTRA MONSTRÊS</v>
      </c>
    </row>
    <row r="325" spans="1:21" x14ac:dyDescent="0.25">
      <c r="A325" t="s">
        <v>3371</v>
      </c>
      <c r="B325">
        <v>2</v>
      </c>
      <c r="C325" t="s">
        <v>3367</v>
      </c>
      <c r="D325" t="s">
        <v>3368</v>
      </c>
      <c r="E325" t="s">
        <v>3372</v>
      </c>
      <c r="F325" t="s">
        <v>3373</v>
      </c>
      <c r="G325">
        <v>13</v>
      </c>
      <c r="H325">
        <v>30878</v>
      </c>
      <c r="I325">
        <v>3396.58</v>
      </c>
      <c r="J325" s="1">
        <v>401414</v>
      </c>
      <c r="K325" s="2">
        <v>46079</v>
      </c>
      <c r="L325" s="2">
        <v>46305</v>
      </c>
      <c r="M325">
        <v>226</v>
      </c>
      <c r="N325">
        <v>7.5333333329999999</v>
      </c>
      <c r="O325">
        <v>3</v>
      </c>
      <c r="P325">
        <v>31</v>
      </c>
      <c r="Q325" s="1">
        <v>2.5499999999999998</v>
      </c>
      <c r="R325" s="1">
        <v>17865.3</v>
      </c>
      <c r="S325" t="s">
        <v>3370</v>
      </c>
      <c r="T325" t="s">
        <v>3374</v>
      </c>
      <c r="U325" s="9" t="str">
        <f t="shared" si="5"/>
        <v>NF - HISTÓRIAS QUE A MENINA-SERPENTE CONTOU</v>
      </c>
    </row>
    <row r="326" spans="1:21" x14ac:dyDescent="0.25">
      <c r="A326" t="s">
        <v>3366</v>
      </c>
      <c r="B326">
        <v>2</v>
      </c>
      <c r="C326" t="s">
        <v>3367</v>
      </c>
      <c r="D326" t="s">
        <v>3368</v>
      </c>
      <c r="E326" t="s">
        <v>3369</v>
      </c>
      <c r="F326" t="s">
        <v>2333</v>
      </c>
      <c r="G326">
        <v>7</v>
      </c>
      <c r="H326">
        <v>33343</v>
      </c>
      <c r="I326">
        <v>4001.16</v>
      </c>
      <c r="J326" s="1">
        <v>233401</v>
      </c>
      <c r="K326" s="2">
        <v>46079</v>
      </c>
      <c r="L326" s="2">
        <v>46305</v>
      </c>
      <c r="M326">
        <v>226</v>
      </c>
      <c r="N326">
        <v>7.5333333329999999</v>
      </c>
      <c r="O326">
        <v>4</v>
      </c>
      <c r="P326">
        <v>34</v>
      </c>
      <c r="Q326" s="1">
        <v>2.5499999999999998</v>
      </c>
      <c r="R326" s="1">
        <v>19594.2</v>
      </c>
      <c r="S326" t="s">
        <v>3370</v>
      </c>
      <c r="T326" t="s">
        <v>2335</v>
      </c>
      <c r="U326" s="9" t="str">
        <f t="shared" si="5"/>
        <v>NF - VIVA EU, VIVA TU, VIVA O RABO DO TATU!</v>
      </c>
    </row>
    <row r="327" spans="1:21" x14ac:dyDescent="0.25">
      <c r="A327" t="s">
        <v>3485</v>
      </c>
      <c r="B327">
        <v>1</v>
      </c>
      <c r="C327" t="s">
        <v>3486</v>
      </c>
      <c r="D327" t="s">
        <v>3487</v>
      </c>
      <c r="E327" t="s">
        <v>3488</v>
      </c>
      <c r="F327" t="s">
        <v>3489</v>
      </c>
      <c r="G327">
        <v>16</v>
      </c>
      <c r="H327">
        <v>29333</v>
      </c>
      <c r="I327">
        <v>3050.6320000000001</v>
      </c>
      <c r="J327" s="1">
        <v>469328</v>
      </c>
      <c r="K327" s="2">
        <v>46079</v>
      </c>
      <c r="L327" s="2">
        <v>46305</v>
      </c>
      <c r="M327">
        <v>226</v>
      </c>
      <c r="N327">
        <v>7.5333333329999999</v>
      </c>
      <c r="O327">
        <v>4</v>
      </c>
      <c r="P327">
        <v>30</v>
      </c>
      <c r="Q327" s="1">
        <v>2.5499999999999998</v>
      </c>
      <c r="R327" s="1">
        <v>17289</v>
      </c>
      <c r="S327" t="s">
        <v>3490</v>
      </c>
      <c r="T327" t="s">
        <v>3491</v>
      </c>
      <c r="U327" s="9" t="str">
        <f t="shared" si="5"/>
        <v>NF - O LAMBE-LAMBE MALAQUIAS</v>
      </c>
    </row>
    <row r="328" spans="1:21" x14ac:dyDescent="0.25">
      <c r="A328" t="s">
        <v>3492</v>
      </c>
      <c r="B328">
        <v>2</v>
      </c>
      <c r="C328" t="s">
        <v>1330</v>
      </c>
      <c r="D328" t="s">
        <v>1331</v>
      </c>
      <c r="E328" t="s">
        <v>3493</v>
      </c>
      <c r="F328" t="s">
        <v>3494</v>
      </c>
      <c r="G328">
        <v>5</v>
      </c>
      <c r="H328">
        <v>38438</v>
      </c>
      <c r="I328">
        <v>7341.6580000000004</v>
      </c>
      <c r="J328" s="1">
        <v>192190</v>
      </c>
      <c r="K328" s="2">
        <v>46079</v>
      </c>
      <c r="L328" s="2">
        <v>46305</v>
      </c>
      <c r="M328">
        <v>226</v>
      </c>
      <c r="N328">
        <v>7.5333333329999999</v>
      </c>
      <c r="O328">
        <v>5</v>
      </c>
      <c r="P328">
        <v>39</v>
      </c>
      <c r="Q328" s="1">
        <v>2.5499999999999998</v>
      </c>
      <c r="R328" s="1">
        <v>22475.7</v>
      </c>
      <c r="S328" t="s">
        <v>3495</v>
      </c>
      <c r="T328" t="s">
        <v>3496</v>
      </c>
      <c r="U328" s="9" t="str">
        <f t="shared" si="5"/>
        <v>NF - O GATOLA DA CARTOLA</v>
      </c>
    </row>
    <row r="329" spans="1:21" x14ac:dyDescent="0.25">
      <c r="A329" t="s">
        <v>3459</v>
      </c>
      <c r="B329">
        <v>2</v>
      </c>
      <c r="C329" t="s">
        <v>3460</v>
      </c>
      <c r="D329" t="s">
        <v>3461</v>
      </c>
      <c r="E329" t="s">
        <v>3462</v>
      </c>
      <c r="F329" t="s">
        <v>3463</v>
      </c>
      <c r="G329">
        <v>16</v>
      </c>
      <c r="H329">
        <v>35045</v>
      </c>
      <c r="I329">
        <v>4135.3100000000004</v>
      </c>
      <c r="J329" s="1">
        <v>560720</v>
      </c>
      <c r="K329" s="2">
        <v>46079</v>
      </c>
      <c r="L329" s="2">
        <v>46305</v>
      </c>
      <c r="M329">
        <v>226</v>
      </c>
      <c r="N329">
        <v>7.5333333329999999</v>
      </c>
      <c r="O329">
        <v>5</v>
      </c>
      <c r="P329">
        <v>36</v>
      </c>
      <c r="Q329" s="1">
        <v>2.5499999999999998</v>
      </c>
      <c r="R329" s="1">
        <v>20746.8</v>
      </c>
      <c r="S329" t="s">
        <v>3464</v>
      </c>
      <c r="T329" t="s">
        <v>3465</v>
      </c>
      <c r="U329" s="9" t="str">
        <f t="shared" si="5"/>
        <v>NF - O MUNDO ENCANTADO DOS KAYAPÓ</v>
      </c>
    </row>
    <row r="330" spans="1:21" x14ac:dyDescent="0.25">
      <c r="A330" t="s">
        <v>3352</v>
      </c>
      <c r="B330">
        <v>1</v>
      </c>
      <c r="C330" t="s">
        <v>3353</v>
      </c>
      <c r="D330" t="s">
        <v>3354</v>
      </c>
      <c r="E330" t="s">
        <v>3355</v>
      </c>
      <c r="F330" t="s">
        <v>3356</v>
      </c>
      <c r="G330">
        <v>22</v>
      </c>
      <c r="H330">
        <v>24722</v>
      </c>
      <c r="I330">
        <v>3065.5279999999998</v>
      </c>
      <c r="J330" s="1">
        <v>543884</v>
      </c>
      <c r="K330" s="2">
        <v>46079</v>
      </c>
      <c r="L330" s="2">
        <v>46305</v>
      </c>
      <c r="M330">
        <v>226</v>
      </c>
      <c r="N330">
        <v>7.5333333329999999</v>
      </c>
      <c r="O330">
        <v>5</v>
      </c>
      <c r="P330">
        <v>25</v>
      </c>
      <c r="Q330" s="1">
        <v>2.5499999999999998</v>
      </c>
      <c r="R330" s="1">
        <v>14407.5</v>
      </c>
      <c r="S330" t="s">
        <v>3357</v>
      </c>
      <c r="T330" t="s">
        <v>3358</v>
      </c>
      <c r="U330" s="9" t="str">
        <f t="shared" si="5"/>
        <v>NF - A LÂMPADA MÁGICA</v>
      </c>
    </row>
    <row r="331" spans="1:21" x14ac:dyDescent="0.25">
      <c r="A331" t="s">
        <v>3466</v>
      </c>
      <c r="B331">
        <v>1</v>
      </c>
      <c r="C331" t="s">
        <v>3467</v>
      </c>
      <c r="D331" t="s">
        <v>3468</v>
      </c>
      <c r="E331" t="s">
        <v>3469</v>
      </c>
      <c r="F331" t="s">
        <v>3470</v>
      </c>
      <c r="G331">
        <v>19</v>
      </c>
      <c r="H331">
        <v>25997</v>
      </c>
      <c r="I331">
        <v>3067.6460000000002</v>
      </c>
      <c r="J331" s="1">
        <v>493943</v>
      </c>
      <c r="K331" s="2">
        <v>46079</v>
      </c>
      <c r="L331" s="2">
        <v>46305</v>
      </c>
      <c r="M331">
        <v>226</v>
      </c>
      <c r="N331">
        <v>7.5333333329999999</v>
      </c>
      <c r="O331">
        <v>4</v>
      </c>
      <c r="P331">
        <v>26</v>
      </c>
      <c r="Q331" s="1">
        <v>2.5499999999999998</v>
      </c>
      <c r="R331" s="1">
        <v>14983.8</v>
      </c>
      <c r="S331" t="s">
        <v>3471</v>
      </c>
      <c r="T331" t="s">
        <v>3472</v>
      </c>
      <c r="U331" s="9" t="str">
        <f t="shared" si="5"/>
        <v>NF - DEVAGAR E SEMPRE, TARSILA SEGUE EM FRENTE</v>
      </c>
    </row>
    <row r="332" spans="1:21" x14ac:dyDescent="0.25">
      <c r="A332" t="s">
        <v>3418</v>
      </c>
      <c r="B332">
        <v>2</v>
      </c>
      <c r="C332" t="s">
        <v>3419</v>
      </c>
      <c r="D332" t="s">
        <v>3420</v>
      </c>
      <c r="E332" t="s">
        <v>3421</v>
      </c>
      <c r="F332" t="s">
        <v>3422</v>
      </c>
      <c r="G332">
        <v>8</v>
      </c>
      <c r="H332">
        <v>186801</v>
      </c>
      <c r="I332">
        <v>32690.174999999999</v>
      </c>
      <c r="J332" s="1">
        <v>1494408</v>
      </c>
      <c r="K332" s="2">
        <v>46079</v>
      </c>
      <c r="L332" s="2">
        <v>46305</v>
      </c>
      <c r="M332">
        <v>226</v>
      </c>
      <c r="N332">
        <v>7.5333333329999999</v>
      </c>
      <c r="O332">
        <v>32</v>
      </c>
      <c r="P332">
        <v>187</v>
      </c>
      <c r="Q332" s="1">
        <v>2.5499999999999998</v>
      </c>
      <c r="R332" s="1">
        <v>107768.1</v>
      </c>
      <c r="S332" t="s">
        <v>3423</v>
      </c>
      <c r="T332" t="s">
        <v>3424</v>
      </c>
      <c r="U332" s="9" t="str">
        <f t="shared" si="5"/>
        <v>NF - GENTE LEGAL ESTÁ EM TODO LUGAR</v>
      </c>
    </row>
    <row r="333" spans="1:21" x14ac:dyDescent="0.25">
      <c r="A333" t="s">
        <v>3389</v>
      </c>
      <c r="B333">
        <v>2</v>
      </c>
      <c r="C333" t="s">
        <v>289</v>
      </c>
      <c r="D333" t="s">
        <v>290</v>
      </c>
      <c r="E333" t="s">
        <v>3390</v>
      </c>
      <c r="F333" t="s">
        <v>3391</v>
      </c>
      <c r="G333">
        <v>12</v>
      </c>
      <c r="H333">
        <v>37493</v>
      </c>
      <c r="I333">
        <v>3899.2719999999999</v>
      </c>
      <c r="J333" s="1">
        <v>449916</v>
      </c>
      <c r="K333" s="2">
        <v>46079</v>
      </c>
      <c r="L333" s="2">
        <v>46305</v>
      </c>
      <c r="M333">
        <v>226</v>
      </c>
      <c r="N333">
        <v>7.5333333329999999</v>
      </c>
      <c r="O333">
        <v>5</v>
      </c>
      <c r="P333">
        <v>38</v>
      </c>
      <c r="Q333" s="1">
        <v>2.5499999999999998</v>
      </c>
      <c r="R333" s="1">
        <v>21899.4</v>
      </c>
      <c r="S333" t="s">
        <v>3392</v>
      </c>
      <c r="T333" t="s">
        <v>3393</v>
      </c>
      <c r="U333" s="9" t="str">
        <f t="shared" si="5"/>
        <v>NF - MUSSÁ, UM CONTO POPULAR AFRICANO</v>
      </c>
    </row>
    <row r="334" spans="1:21" x14ac:dyDescent="0.25">
      <c r="A334" t="s">
        <v>3382</v>
      </c>
      <c r="B334">
        <v>2</v>
      </c>
      <c r="C334" t="s">
        <v>3383</v>
      </c>
      <c r="D334" t="s">
        <v>3384</v>
      </c>
      <c r="E334" t="s">
        <v>3385</v>
      </c>
      <c r="F334" t="s">
        <v>3386</v>
      </c>
      <c r="G334">
        <v>11</v>
      </c>
      <c r="H334">
        <v>37528</v>
      </c>
      <c r="I334">
        <v>5141.3360000000002</v>
      </c>
      <c r="J334" s="1">
        <v>412808</v>
      </c>
      <c r="K334" s="2">
        <v>46079</v>
      </c>
      <c r="L334" s="2">
        <v>46305</v>
      </c>
      <c r="M334">
        <v>226</v>
      </c>
      <c r="N334">
        <v>7.5333333329999999</v>
      </c>
      <c r="O334">
        <v>6</v>
      </c>
      <c r="P334">
        <v>38</v>
      </c>
      <c r="Q334" s="1">
        <v>2.5499999999999998</v>
      </c>
      <c r="R334" s="1">
        <v>21899.4</v>
      </c>
      <c r="S334" t="s">
        <v>3387</v>
      </c>
      <c r="T334" t="s">
        <v>3388</v>
      </c>
      <c r="U334" s="9" t="str">
        <f t="shared" si="5"/>
        <v>NF - EXERCÍCIOS DE SER CRIANÇA</v>
      </c>
    </row>
    <row r="335" spans="1:21" x14ac:dyDescent="0.25">
      <c r="A335" t="s">
        <v>3473</v>
      </c>
      <c r="B335">
        <v>2</v>
      </c>
      <c r="C335" t="s">
        <v>186</v>
      </c>
      <c r="D335" t="s">
        <v>187</v>
      </c>
      <c r="E335" t="s">
        <v>3474</v>
      </c>
      <c r="F335" t="s">
        <v>3475</v>
      </c>
      <c r="G335">
        <v>14</v>
      </c>
      <c r="H335">
        <v>24440</v>
      </c>
      <c r="I335">
        <v>3128.32</v>
      </c>
      <c r="J335" s="1">
        <v>342160</v>
      </c>
      <c r="K335" s="2">
        <v>46079</v>
      </c>
      <c r="L335" s="2">
        <v>46305</v>
      </c>
      <c r="M335">
        <v>226</v>
      </c>
      <c r="N335">
        <v>7.5333333329999999</v>
      </c>
      <c r="O335">
        <v>4</v>
      </c>
      <c r="P335">
        <v>25</v>
      </c>
      <c r="Q335" s="1">
        <v>2.5499999999999998</v>
      </c>
      <c r="R335" s="1">
        <v>14407.5</v>
      </c>
      <c r="S335" t="s">
        <v>3476</v>
      </c>
      <c r="T335" t="s">
        <v>3477</v>
      </c>
      <c r="U335" s="9" t="str">
        <f t="shared" si="5"/>
        <v>NF - RÁ, RÉ, RI, RÓ... RUA!</v>
      </c>
    </row>
    <row r="336" spans="1:21" x14ac:dyDescent="0.25">
      <c r="A336" t="s">
        <v>3430</v>
      </c>
      <c r="B336">
        <v>2</v>
      </c>
      <c r="C336" t="s">
        <v>1298</v>
      </c>
      <c r="D336" t="s">
        <v>1299</v>
      </c>
      <c r="E336" t="s">
        <v>3431</v>
      </c>
      <c r="F336" t="s">
        <v>3432</v>
      </c>
      <c r="G336">
        <v>2</v>
      </c>
      <c r="H336">
        <v>46119</v>
      </c>
      <c r="I336">
        <v>5073.09</v>
      </c>
      <c r="J336" s="1">
        <v>92238</v>
      </c>
      <c r="K336" s="2">
        <v>46079</v>
      </c>
      <c r="L336" s="2">
        <v>46305</v>
      </c>
      <c r="M336">
        <v>226</v>
      </c>
      <c r="N336">
        <v>7.5333333329999999</v>
      </c>
      <c r="O336">
        <v>8</v>
      </c>
      <c r="P336">
        <v>47</v>
      </c>
      <c r="Q336" s="1">
        <v>2.5499999999999998</v>
      </c>
      <c r="R336" s="1">
        <v>27086.1</v>
      </c>
      <c r="S336" t="s">
        <v>3433</v>
      </c>
      <c r="T336" t="s">
        <v>3434</v>
      </c>
      <c r="U336" s="9" t="str">
        <f t="shared" si="5"/>
        <v>NF - O CASO DO GRANDE ROUBO DO MUSEU</v>
      </c>
    </row>
    <row r="337" spans="1:21" x14ac:dyDescent="0.25">
      <c r="A337" t="s">
        <v>3435</v>
      </c>
      <c r="B337">
        <v>2</v>
      </c>
      <c r="C337" t="s">
        <v>3436</v>
      </c>
      <c r="D337" t="s">
        <v>3437</v>
      </c>
      <c r="E337" t="s">
        <v>3438</v>
      </c>
      <c r="F337" t="s">
        <v>3439</v>
      </c>
      <c r="G337">
        <v>20</v>
      </c>
      <c r="H337">
        <v>26259</v>
      </c>
      <c r="I337">
        <v>4017.627</v>
      </c>
      <c r="J337" s="1">
        <v>525180</v>
      </c>
      <c r="K337" s="2">
        <v>46079</v>
      </c>
      <c r="L337" s="2">
        <v>46305</v>
      </c>
      <c r="M337">
        <v>226</v>
      </c>
      <c r="N337">
        <v>7.5333333329999999</v>
      </c>
      <c r="O337">
        <v>6</v>
      </c>
      <c r="P337">
        <v>27</v>
      </c>
      <c r="Q337" s="1">
        <v>2.5499999999999998</v>
      </c>
      <c r="R337" s="1">
        <v>15560.1</v>
      </c>
      <c r="S337" t="s">
        <v>3440</v>
      </c>
      <c r="T337" t="s">
        <v>3441</v>
      </c>
      <c r="U337" s="9" t="str">
        <f t="shared" si="5"/>
        <v>NF - INÊS</v>
      </c>
    </row>
    <row r="338" spans="1:21" x14ac:dyDescent="0.25">
      <c r="A338" t="s">
        <v>3425</v>
      </c>
      <c r="B338">
        <v>2</v>
      </c>
      <c r="C338" t="s">
        <v>533</v>
      </c>
      <c r="D338" t="s">
        <v>534</v>
      </c>
      <c r="E338" t="s">
        <v>3426</v>
      </c>
      <c r="F338" t="s">
        <v>3427</v>
      </c>
      <c r="G338">
        <v>1</v>
      </c>
      <c r="H338">
        <v>72259</v>
      </c>
      <c r="I338">
        <v>6720.0870000000004</v>
      </c>
      <c r="J338" s="1">
        <v>72259</v>
      </c>
      <c r="K338" s="2">
        <v>46079</v>
      </c>
      <c r="L338" s="2">
        <v>46305</v>
      </c>
      <c r="M338">
        <v>226</v>
      </c>
      <c r="N338">
        <v>7.5333333329999999</v>
      </c>
      <c r="O338">
        <v>9</v>
      </c>
      <c r="P338">
        <v>73</v>
      </c>
      <c r="Q338" s="1">
        <v>2.5499999999999998</v>
      </c>
      <c r="R338" s="1">
        <v>42069.9</v>
      </c>
      <c r="S338" t="s">
        <v>3428</v>
      </c>
      <c r="T338" t="s">
        <v>3429</v>
      </c>
      <c r="U338" s="9" t="str">
        <f t="shared" si="5"/>
        <v>NF - GRÃO DE AFETO</v>
      </c>
    </row>
    <row r="339" spans="1:21" x14ac:dyDescent="0.25">
      <c r="A339" t="s">
        <v>3348</v>
      </c>
      <c r="B339">
        <v>2</v>
      </c>
      <c r="C339" t="s">
        <v>3342</v>
      </c>
      <c r="D339" t="s">
        <v>3343</v>
      </c>
      <c r="E339" t="s">
        <v>3349</v>
      </c>
      <c r="F339" t="s">
        <v>3350</v>
      </c>
      <c r="G339">
        <v>17</v>
      </c>
      <c r="H339">
        <v>28232</v>
      </c>
      <c r="I339">
        <v>3500.768</v>
      </c>
      <c r="J339" s="1">
        <v>479944</v>
      </c>
      <c r="K339" s="2">
        <v>46079</v>
      </c>
      <c r="L339" s="2">
        <v>46305</v>
      </c>
      <c r="M339">
        <v>226</v>
      </c>
      <c r="N339">
        <v>7.5333333329999999</v>
      </c>
      <c r="O339">
        <v>6</v>
      </c>
      <c r="P339">
        <v>29</v>
      </c>
      <c r="Q339" s="1">
        <v>2.5499999999999998</v>
      </c>
      <c r="R339" s="1">
        <v>16712.7</v>
      </c>
      <c r="S339" t="s">
        <v>3346</v>
      </c>
      <c r="T339" t="s">
        <v>3351</v>
      </c>
      <c r="U339" s="9" t="str">
        <f t="shared" si="5"/>
        <v>NF - CORAÇÃO DE PASSARINHO</v>
      </c>
    </row>
    <row r="340" spans="1:21" x14ac:dyDescent="0.25">
      <c r="A340" t="s">
        <v>3341</v>
      </c>
      <c r="B340">
        <v>2</v>
      </c>
      <c r="C340" t="s">
        <v>3342</v>
      </c>
      <c r="D340" t="s">
        <v>3343</v>
      </c>
      <c r="E340" t="s">
        <v>3344</v>
      </c>
      <c r="F340" t="s">
        <v>3345</v>
      </c>
      <c r="G340">
        <v>4</v>
      </c>
      <c r="H340">
        <v>42762</v>
      </c>
      <c r="I340">
        <v>5302.4880000000003</v>
      </c>
      <c r="J340" s="1">
        <v>171048</v>
      </c>
      <c r="K340" s="2">
        <v>46079</v>
      </c>
      <c r="L340" s="2">
        <v>46305</v>
      </c>
      <c r="M340">
        <v>226</v>
      </c>
      <c r="N340">
        <v>7.5333333329999999</v>
      </c>
      <c r="O340">
        <v>9</v>
      </c>
      <c r="P340">
        <v>43</v>
      </c>
      <c r="Q340" s="1">
        <v>2.5499999999999998</v>
      </c>
      <c r="R340" s="1">
        <v>24780.9</v>
      </c>
      <c r="S340" t="s">
        <v>3346</v>
      </c>
      <c r="T340" t="s">
        <v>3347</v>
      </c>
      <c r="U340" s="9" t="str">
        <f t="shared" si="5"/>
        <v>NF - TODOS OS BICHOS DO MUNDO</v>
      </c>
    </row>
    <row r="341" spans="1:21" x14ac:dyDescent="0.25">
      <c r="A341" t="s">
        <v>571</v>
      </c>
      <c r="B341">
        <v>2</v>
      </c>
      <c r="C341" t="s">
        <v>572</v>
      </c>
      <c r="D341" t="s">
        <v>573</v>
      </c>
      <c r="E341" t="s">
        <v>574</v>
      </c>
      <c r="F341" t="s">
        <v>575</v>
      </c>
      <c r="G341">
        <v>7</v>
      </c>
      <c r="H341">
        <v>33222</v>
      </c>
      <c r="I341">
        <v>3089.6460000000002</v>
      </c>
      <c r="J341" s="1">
        <v>232554</v>
      </c>
      <c r="K341" s="2">
        <v>46079</v>
      </c>
      <c r="L341" s="2">
        <v>46305</v>
      </c>
      <c r="M341">
        <v>226</v>
      </c>
      <c r="N341">
        <v>7.5333333329999999</v>
      </c>
      <c r="O341">
        <v>4</v>
      </c>
      <c r="P341">
        <v>34</v>
      </c>
      <c r="Q341" s="1">
        <v>2.5499999999999998</v>
      </c>
      <c r="R341" s="1">
        <v>19594.2</v>
      </c>
      <c r="S341" t="s">
        <v>3442</v>
      </c>
      <c r="T341" t="s">
        <v>577</v>
      </c>
      <c r="U341" s="9" t="str">
        <f t="shared" si="5"/>
        <v>NF - PRÍNCIPE NÃO</v>
      </c>
    </row>
    <row r="342" spans="1:21" x14ac:dyDescent="0.25">
      <c r="A342" t="s">
        <v>571</v>
      </c>
      <c r="B342">
        <v>2</v>
      </c>
      <c r="C342" t="s">
        <v>572</v>
      </c>
      <c r="D342" t="s">
        <v>573</v>
      </c>
      <c r="E342" t="s">
        <v>574</v>
      </c>
      <c r="F342" t="s">
        <v>575</v>
      </c>
      <c r="G342">
        <v>7</v>
      </c>
      <c r="H342">
        <v>33222</v>
      </c>
      <c r="I342">
        <v>3089.6460000000002</v>
      </c>
      <c r="J342" s="1">
        <v>232554</v>
      </c>
      <c r="K342" s="2">
        <v>46079</v>
      </c>
      <c r="L342" s="2">
        <v>46305</v>
      </c>
      <c r="M342">
        <v>226</v>
      </c>
      <c r="N342">
        <v>7.5333333329999999</v>
      </c>
      <c r="O342">
        <v>4</v>
      </c>
      <c r="P342">
        <v>34</v>
      </c>
      <c r="Q342" s="1">
        <v>2.5499999999999998</v>
      </c>
      <c r="R342" s="1">
        <v>19594.2</v>
      </c>
      <c r="S342" t="s">
        <v>4741</v>
      </c>
      <c r="T342" t="s">
        <v>577</v>
      </c>
      <c r="U342" s="9" t="str">
        <f t="shared" si="5"/>
        <v>NF - PRÍNCIPE NÃO</v>
      </c>
    </row>
    <row r="343" spans="1:21" x14ac:dyDescent="0.25">
      <c r="A343" t="s">
        <v>3375</v>
      </c>
      <c r="B343">
        <v>1</v>
      </c>
      <c r="C343" t="s">
        <v>3376</v>
      </c>
      <c r="D343" t="s">
        <v>3377</v>
      </c>
      <c r="E343" t="s">
        <v>3378</v>
      </c>
      <c r="F343" t="s">
        <v>3379</v>
      </c>
      <c r="G343">
        <v>9</v>
      </c>
      <c r="H343">
        <v>44778</v>
      </c>
      <c r="I343">
        <v>4164.3540000000003</v>
      </c>
      <c r="J343" s="1">
        <v>403002</v>
      </c>
      <c r="K343" s="2">
        <v>46079</v>
      </c>
      <c r="L343" s="2">
        <v>46305</v>
      </c>
      <c r="M343">
        <v>226</v>
      </c>
      <c r="N343">
        <v>7.5333333329999999</v>
      </c>
      <c r="O343">
        <v>6</v>
      </c>
      <c r="P343">
        <v>45</v>
      </c>
      <c r="Q343" s="1">
        <v>2.5499999999999998</v>
      </c>
      <c r="R343" s="1">
        <v>25933.5</v>
      </c>
      <c r="S343" t="s">
        <v>3380</v>
      </c>
      <c r="T343" t="s">
        <v>3381</v>
      </c>
      <c r="U343" s="9" t="str">
        <f t="shared" si="5"/>
        <v>NF - A FORMIGUINHA MEDROSA</v>
      </c>
    </row>
    <row r="344" spans="1:21" x14ac:dyDescent="0.25">
      <c r="A344" t="s">
        <v>3394</v>
      </c>
      <c r="B344">
        <v>1</v>
      </c>
      <c r="C344" t="s">
        <v>3395</v>
      </c>
      <c r="D344" t="s">
        <v>3396</v>
      </c>
      <c r="E344" t="s">
        <v>3397</v>
      </c>
      <c r="F344" t="s">
        <v>3398</v>
      </c>
      <c r="G344">
        <v>2</v>
      </c>
      <c r="H344">
        <v>43149</v>
      </c>
      <c r="I344">
        <v>4962.1350000000002</v>
      </c>
      <c r="J344" s="1">
        <v>86298</v>
      </c>
      <c r="K344" s="2">
        <v>46079</v>
      </c>
      <c r="L344" s="2">
        <v>46305</v>
      </c>
      <c r="M344">
        <v>226</v>
      </c>
      <c r="N344">
        <v>7.5333333329999999</v>
      </c>
      <c r="O344">
        <v>5</v>
      </c>
      <c r="P344">
        <v>44</v>
      </c>
      <c r="Q344" s="1">
        <v>2.5499999999999998</v>
      </c>
      <c r="R344" s="1">
        <v>25357.200000000001</v>
      </c>
      <c r="S344" t="s">
        <v>3399</v>
      </c>
      <c r="T344" t="s">
        <v>3400</v>
      </c>
      <c r="U344" s="9" t="str">
        <f t="shared" si="5"/>
        <v>NF - DRAGA-MOR E DRAGUINHA</v>
      </c>
    </row>
    <row r="345" spans="1:21" x14ac:dyDescent="0.25">
      <c r="A345" t="s">
        <v>3478</v>
      </c>
      <c r="B345">
        <v>1</v>
      </c>
      <c r="C345" t="s">
        <v>3479</v>
      </c>
      <c r="D345" t="s">
        <v>3480</v>
      </c>
      <c r="E345" t="s">
        <v>3481</v>
      </c>
      <c r="F345" t="s">
        <v>3482</v>
      </c>
      <c r="G345">
        <v>14</v>
      </c>
      <c r="H345">
        <v>24440</v>
      </c>
      <c r="I345">
        <v>3274.96</v>
      </c>
      <c r="J345" s="1">
        <v>342160</v>
      </c>
      <c r="K345" s="2">
        <v>46079</v>
      </c>
      <c r="L345" s="2">
        <v>46305</v>
      </c>
      <c r="M345">
        <v>226</v>
      </c>
      <c r="N345">
        <v>7.5333333329999999</v>
      </c>
      <c r="O345">
        <v>4</v>
      </c>
      <c r="P345">
        <v>25</v>
      </c>
      <c r="Q345" s="1">
        <v>2.5499999999999998</v>
      </c>
      <c r="R345" s="1">
        <v>14407.5</v>
      </c>
      <c r="S345" t="s">
        <v>3483</v>
      </c>
      <c r="T345" t="s">
        <v>3484</v>
      </c>
      <c r="U345" s="9" t="str">
        <f t="shared" si="5"/>
        <v>NF - PIPA COM COLA DE ARROZ</v>
      </c>
    </row>
    <row r="346" spans="1:21" x14ac:dyDescent="0.25">
      <c r="A346" t="s">
        <v>3413</v>
      </c>
      <c r="B346">
        <v>2</v>
      </c>
      <c r="C346" t="s">
        <v>1834</v>
      </c>
      <c r="D346" t="s">
        <v>1835</v>
      </c>
      <c r="E346" t="s">
        <v>3414</v>
      </c>
      <c r="F346" t="s">
        <v>3415</v>
      </c>
      <c r="G346">
        <v>20</v>
      </c>
      <c r="H346">
        <v>26850</v>
      </c>
      <c r="I346">
        <v>2067.4499999999998</v>
      </c>
      <c r="J346" s="1">
        <v>537000</v>
      </c>
      <c r="K346" s="2">
        <v>46079</v>
      </c>
      <c r="L346" s="2">
        <v>46305</v>
      </c>
      <c r="M346">
        <v>226</v>
      </c>
      <c r="N346">
        <v>7.5333333329999999</v>
      </c>
      <c r="O346">
        <v>3</v>
      </c>
      <c r="P346">
        <v>27</v>
      </c>
      <c r="Q346" s="1">
        <v>2.5499999999999998</v>
      </c>
      <c r="R346" s="1">
        <v>15560.1</v>
      </c>
      <c r="S346" t="s">
        <v>3416</v>
      </c>
      <c r="T346" t="s">
        <v>3417</v>
      </c>
      <c r="U346" s="9" t="str">
        <f t="shared" si="5"/>
        <v>NF - ESTRELINHAS</v>
      </c>
    </row>
    <row r="347" spans="1:21" x14ac:dyDescent="0.25">
      <c r="A347" t="s">
        <v>3408</v>
      </c>
      <c r="B347">
        <v>2</v>
      </c>
      <c r="C347" t="s">
        <v>1491</v>
      </c>
      <c r="D347" t="s">
        <v>1492</v>
      </c>
      <c r="E347" t="s">
        <v>3409</v>
      </c>
      <c r="F347" t="s">
        <v>3410</v>
      </c>
      <c r="G347">
        <v>14</v>
      </c>
      <c r="H347">
        <v>27303</v>
      </c>
      <c r="I347">
        <v>2866.8150000000001</v>
      </c>
      <c r="J347" s="1">
        <v>382242</v>
      </c>
      <c r="K347" s="2">
        <v>46079</v>
      </c>
      <c r="L347" s="2">
        <v>46305</v>
      </c>
      <c r="M347">
        <v>226</v>
      </c>
      <c r="N347">
        <v>7.5333333329999999</v>
      </c>
      <c r="O347">
        <v>3</v>
      </c>
      <c r="P347">
        <v>28</v>
      </c>
      <c r="Q347" s="1">
        <v>2.5499999999999998</v>
      </c>
      <c r="R347" s="1">
        <v>16136.4</v>
      </c>
      <c r="S347" t="s">
        <v>3411</v>
      </c>
      <c r="T347" t="s">
        <v>3412</v>
      </c>
      <c r="U347" s="9" t="str">
        <f t="shared" si="5"/>
        <v>NF - A CASA PRETA</v>
      </c>
    </row>
    <row r="348" spans="1:21" x14ac:dyDescent="0.25">
      <c r="A348" t="s">
        <v>3331</v>
      </c>
      <c r="B348">
        <v>2</v>
      </c>
      <c r="C348" t="s">
        <v>655</v>
      </c>
      <c r="D348" t="s">
        <v>656</v>
      </c>
      <c r="E348" t="s">
        <v>3332</v>
      </c>
      <c r="F348" t="s">
        <v>3333</v>
      </c>
      <c r="G348">
        <v>22</v>
      </c>
      <c r="H348">
        <v>23964</v>
      </c>
      <c r="I348">
        <v>2444.328</v>
      </c>
      <c r="J348" s="1">
        <v>527208</v>
      </c>
      <c r="K348" s="2">
        <v>46079</v>
      </c>
      <c r="L348" s="2">
        <v>46305</v>
      </c>
      <c r="M348">
        <v>226</v>
      </c>
      <c r="N348">
        <v>7.5333333329999999</v>
      </c>
      <c r="O348">
        <v>4</v>
      </c>
      <c r="P348">
        <v>24</v>
      </c>
      <c r="Q348" s="1">
        <v>2.5499999999999998</v>
      </c>
      <c r="R348" s="1">
        <v>13831.2</v>
      </c>
      <c r="S348" t="s">
        <v>3334</v>
      </c>
      <c r="T348" t="s">
        <v>3335</v>
      </c>
      <c r="U348" s="9" t="str">
        <f t="shared" si="5"/>
        <v>NF - RETRATOS</v>
      </c>
    </row>
    <row r="349" spans="1:21" x14ac:dyDescent="0.25">
      <c r="A349" t="s">
        <v>3455</v>
      </c>
      <c r="B349">
        <v>2</v>
      </c>
      <c r="C349" t="s">
        <v>3449</v>
      </c>
      <c r="D349" t="s">
        <v>3450</v>
      </c>
      <c r="E349" t="s">
        <v>3456</v>
      </c>
      <c r="F349" t="s">
        <v>3457</v>
      </c>
      <c r="G349">
        <v>13</v>
      </c>
      <c r="H349">
        <v>43892</v>
      </c>
      <c r="I349">
        <v>5354.8239999999996</v>
      </c>
      <c r="J349" s="1">
        <v>570596</v>
      </c>
      <c r="K349" s="2">
        <v>46079</v>
      </c>
      <c r="L349" s="2">
        <v>46305</v>
      </c>
      <c r="M349">
        <v>226</v>
      </c>
      <c r="N349">
        <v>7.5333333329999999</v>
      </c>
      <c r="O349">
        <v>8</v>
      </c>
      <c r="P349">
        <v>44</v>
      </c>
      <c r="Q349" s="1">
        <v>2.5499999999999998</v>
      </c>
      <c r="R349" s="1">
        <v>25357.200000000001</v>
      </c>
      <c r="S349" t="s">
        <v>3453</v>
      </c>
      <c r="T349" t="s">
        <v>3458</v>
      </c>
      <c r="U349" s="9" t="str">
        <f t="shared" si="5"/>
        <v>NF - AMIGOS PRA CACHORRO</v>
      </c>
    </row>
    <row r="350" spans="1:21" x14ac:dyDescent="0.25">
      <c r="A350" t="s">
        <v>3448</v>
      </c>
      <c r="B350">
        <v>2</v>
      </c>
      <c r="C350" t="s">
        <v>3449</v>
      </c>
      <c r="D350" t="s">
        <v>3450</v>
      </c>
      <c r="E350" t="s">
        <v>3451</v>
      </c>
      <c r="F350" t="s">
        <v>3452</v>
      </c>
      <c r="G350">
        <v>4</v>
      </c>
      <c r="H350">
        <v>39914</v>
      </c>
      <c r="I350">
        <v>4949.3360000000002</v>
      </c>
      <c r="J350" s="1">
        <v>159656</v>
      </c>
      <c r="K350" s="2">
        <v>46079</v>
      </c>
      <c r="L350" s="2">
        <v>46305</v>
      </c>
      <c r="M350">
        <v>226</v>
      </c>
      <c r="N350">
        <v>7.5333333329999999</v>
      </c>
      <c r="O350">
        <v>8</v>
      </c>
      <c r="P350">
        <v>40</v>
      </c>
      <c r="Q350" s="1">
        <v>2.5499999999999998</v>
      </c>
      <c r="R350" s="1">
        <v>23052</v>
      </c>
      <c r="S350" t="s">
        <v>3453</v>
      </c>
      <c r="T350" t="s">
        <v>3454</v>
      </c>
      <c r="U350" s="9" t="str">
        <f t="shared" si="5"/>
        <v>NF - CASTELOS, PRINCESAS E BABÁS</v>
      </c>
    </row>
    <row r="351" spans="1:21" x14ac:dyDescent="0.25">
      <c r="A351" t="s">
        <v>4159</v>
      </c>
      <c r="B351">
        <v>1</v>
      </c>
      <c r="C351" t="s">
        <v>4160</v>
      </c>
      <c r="D351" t="s">
        <v>4161</v>
      </c>
      <c r="E351" t="s">
        <v>4162</v>
      </c>
      <c r="F351" t="s">
        <v>4163</v>
      </c>
      <c r="G351">
        <v>10</v>
      </c>
      <c r="H351">
        <v>33116</v>
      </c>
      <c r="I351">
        <v>4106.384</v>
      </c>
      <c r="J351" s="1">
        <v>331160</v>
      </c>
      <c r="K351" s="2">
        <v>46078</v>
      </c>
      <c r="L351" s="2">
        <v>46305</v>
      </c>
      <c r="M351">
        <v>227</v>
      </c>
      <c r="N351">
        <v>7.5666666669999998</v>
      </c>
      <c r="O351">
        <v>5</v>
      </c>
      <c r="P351">
        <v>34</v>
      </c>
      <c r="Q351" s="1">
        <v>2.5499999999999998</v>
      </c>
      <c r="R351" s="1">
        <v>19680.900000000001</v>
      </c>
      <c r="S351" t="s">
        <v>4164</v>
      </c>
      <c r="T351" t="s">
        <v>4165</v>
      </c>
      <c r="U351" s="9" t="str">
        <f t="shared" si="5"/>
        <v>NF - O DONO DA LUA</v>
      </c>
    </row>
    <row r="352" spans="1:21" x14ac:dyDescent="0.25">
      <c r="A352" t="s">
        <v>4035</v>
      </c>
      <c r="B352">
        <v>2</v>
      </c>
      <c r="C352" t="s">
        <v>4036</v>
      </c>
      <c r="D352" t="s">
        <v>4037</v>
      </c>
      <c r="E352" t="s">
        <v>4038</v>
      </c>
      <c r="F352" t="s">
        <v>4039</v>
      </c>
      <c r="G352">
        <v>13</v>
      </c>
      <c r="H352">
        <v>32423</v>
      </c>
      <c r="I352">
        <v>7262.7520000000004</v>
      </c>
      <c r="J352" s="1">
        <v>421499</v>
      </c>
      <c r="K352" s="2">
        <v>46078</v>
      </c>
      <c r="L352" s="2">
        <v>46305</v>
      </c>
      <c r="M352">
        <v>227</v>
      </c>
      <c r="N352">
        <v>7.5666666669999998</v>
      </c>
      <c r="O352">
        <v>12</v>
      </c>
      <c r="P352">
        <v>33</v>
      </c>
      <c r="Q352" s="1">
        <v>2.5499999999999998</v>
      </c>
      <c r="R352" s="1">
        <v>19102.05</v>
      </c>
      <c r="S352" t="s">
        <v>4040</v>
      </c>
      <c r="T352" t="s">
        <v>4041</v>
      </c>
      <c r="U352" s="9" t="str">
        <f t="shared" si="5"/>
        <v>NF - O MÁGICO DE OZ</v>
      </c>
    </row>
    <row r="353" spans="1:21" x14ac:dyDescent="0.25">
      <c r="A353" t="s">
        <v>4110</v>
      </c>
      <c r="B353">
        <v>2</v>
      </c>
      <c r="C353" t="s">
        <v>3551</v>
      </c>
      <c r="D353" t="s">
        <v>3552</v>
      </c>
      <c r="E353" t="s">
        <v>4111</v>
      </c>
      <c r="F353" t="s">
        <v>4112</v>
      </c>
      <c r="G353">
        <v>12</v>
      </c>
      <c r="H353">
        <v>97805</v>
      </c>
      <c r="I353">
        <v>12421.235000000001</v>
      </c>
      <c r="J353" s="1">
        <v>1173660</v>
      </c>
      <c r="K353" s="2">
        <v>46078</v>
      </c>
      <c r="L353" s="2">
        <v>46305</v>
      </c>
      <c r="M353">
        <v>227</v>
      </c>
      <c r="N353">
        <v>7.5666666669999998</v>
      </c>
      <c r="O353">
        <v>16</v>
      </c>
      <c r="P353">
        <v>98</v>
      </c>
      <c r="Q353" s="1">
        <v>2.5499999999999998</v>
      </c>
      <c r="R353" s="1">
        <v>56727.3</v>
      </c>
      <c r="S353" t="s">
        <v>4113</v>
      </c>
      <c r="T353" t="s">
        <v>4114</v>
      </c>
      <c r="U353" s="9" t="str">
        <f t="shared" si="5"/>
        <v>NF - CARMEN: A GRANDE PEQUENA NOTÁVEL</v>
      </c>
    </row>
    <row r="354" spans="1:21" x14ac:dyDescent="0.25">
      <c r="A354" t="s">
        <v>4144</v>
      </c>
      <c r="B354">
        <v>2</v>
      </c>
      <c r="C354" t="s">
        <v>1848</v>
      </c>
      <c r="D354" t="s">
        <v>1849</v>
      </c>
      <c r="E354" t="s">
        <v>4145</v>
      </c>
      <c r="F354" t="s">
        <v>4146</v>
      </c>
      <c r="G354">
        <v>1</v>
      </c>
      <c r="H354">
        <v>49913</v>
      </c>
      <c r="I354">
        <v>5240.8649999999998</v>
      </c>
      <c r="J354" s="1">
        <v>49913</v>
      </c>
      <c r="K354" s="2">
        <v>46078</v>
      </c>
      <c r="L354" s="2">
        <v>46305</v>
      </c>
      <c r="M354">
        <v>227</v>
      </c>
      <c r="N354">
        <v>7.5666666669999998</v>
      </c>
      <c r="O354">
        <v>6</v>
      </c>
      <c r="P354">
        <v>50</v>
      </c>
      <c r="Q354" s="1">
        <v>2.5499999999999998</v>
      </c>
      <c r="R354" s="1">
        <v>28942.5</v>
      </c>
      <c r="S354" t="s">
        <v>4147</v>
      </c>
      <c r="T354" t="s">
        <v>4148</v>
      </c>
      <c r="U354" s="9" t="str">
        <f t="shared" si="5"/>
        <v>NF - O ANIVERSÁRIO DO TILTAPES</v>
      </c>
    </row>
    <row r="355" spans="1:21" x14ac:dyDescent="0.25">
      <c r="A355" t="s">
        <v>4122</v>
      </c>
      <c r="B355">
        <v>2</v>
      </c>
      <c r="C355" t="s">
        <v>4123</v>
      </c>
      <c r="D355" t="s">
        <v>4124</v>
      </c>
      <c r="E355" t="s">
        <v>4125</v>
      </c>
      <c r="F355" t="s">
        <v>4126</v>
      </c>
      <c r="G355">
        <v>4</v>
      </c>
      <c r="H355">
        <v>65078</v>
      </c>
      <c r="I355">
        <v>7679.2039999999997</v>
      </c>
      <c r="J355" s="1">
        <v>260312</v>
      </c>
      <c r="K355" s="2">
        <v>46078</v>
      </c>
      <c r="L355" s="2">
        <v>46305</v>
      </c>
      <c r="M355">
        <v>227</v>
      </c>
      <c r="N355">
        <v>7.5666666669999998</v>
      </c>
      <c r="O355">
        <v>9</v>
      </c>
      <c r="P355">
        <v>66</v>
      </c>
      <c r="Q355" s="1">
        <v>2.5499999999999998</v>
      </c>
      <c r="R355" s="1">
        <v>38204.1</v>
      </c>
      <c r="S355" t="s">
        <v>4127</v>
      </c>
      <c r="T355" t="s">
        <v>4128</v>
      </c>
      <c r="U355" s="9" t="str">
        <f t="shared" si="5"/>
        <v>NF - A FABULOSA MÁQUINA DE AMIGOS</v>
      </c>
    </row>
    <row r="356" spans="1:21" x14ac:dyDescent="0.25">
      <c r="A356" t="s">
        <v>4129</v>
      </c>
      <c r="B356">
        <v>2</v>
      </c>
      <c r="C356" t="s">
        <v>4123</v>
      </c>
      <c r="D356" t="s">
        <v>4124</v>
      </c>
      <c r="E356" t="s">
        <v>4130</v>
      </c>
      <c r="F356" t="s">
        <v>4131</v>
      </c>
      <c r="G356">
        <v>20</v>
      </c>
      <c r="H356">
        <v>27789</v>
      </c>
      <c r="I356">
        <v>3362.4690000000001</v>
      </c>
      <c r="J356" s="1">
        <v>555780</v>
      </c>
      <c r="K356" s="2">
        <v>46078</v>
      </c>
      <c r="L356" s="2">
        <v>46305</v>
      </c>
      <c r="M356">
        <v>227</v>
      </c>
      <c r="N356">
        <v>7.5666666669999998</v>
      </c>
      <c r="O356">
        <v>3</v>
      </c>
      <c r="P356">
        <v>28</v>
      </c>
      <c r="Q356" s="1">
        <v>2.5499999999999998</v>
      </c>
      <c r="R356" s="1">
        <v>16207.8</v>
      </c>
      <c r="S356" t="s">
        <v>4132</v>
      </c>
      <c r="T356" t="s">
        <v>4133</v>
      </c>
      <c r="U356" s="9" t="str">
        <f t="shared" si="5"/>
        <v>NF - SALVOS POR UM FIO</v>
      </c>
    </row>
    <row r="357" spans="1:21" x14ac:dyDescent="0.25">
      <c r="A357" t="s">
        <v>4003</v>
      </c>
      <c r="B357">
        <v>2</v>
      </c>
      <c r="C357" t="s">
        <v>3596</v>
      </c>
      <c r="D357" t="s">
        <v>3597</v>
      </c>
      <c r="E357" t="s">
        <v>4004</v>
      </c>
      <c r="F357" t="s">
        <v>4005</v>
      </c>
      <c r="G357">
        <v>15</v>
      </c>
      <c r="H357">
        <v>32883</v>
      </c>
      <c r="I357">
        <v>3617.13</v>
      </c>
      <c r="J357" s="1">
        <v>493245</v>
      </c>
      <c r="K357" s="2">
        <v>46078</v>
      </c>
      <c r="L357" s="2">
        <v>46305</v>
      </c>
      <c r="M357">
        <v>227</v>
      </c>
      <c r="N357">
        <v>7.5666666669999998</v>
      </c>
      <c r="O357">
        <v>6</v>
      </c>
      <c r="P357">
        <v>33</v>
      </c>
      <c r="Q357" s="1">
        <v>2.5499999999999998</v>
      </c>
      <c r="R357" s="1">
        <v>19102.05</v>
      </c>
      <c r="S357" t="s">
        <v>4006</v>
      </c>
      <c r="T357" t="s">
        <v>4007</v>
      </c>
      <c r="U357" s="9" t="str">
        <f t="shared" si="5"/>
        <v>NF - MENINOS, EU CONTO</v>
      </c>
    </row>
    <row r="358" spans="1:21" x14ac:dyDescent="0.25">
      <c r="A358" t="s">
        <v>4095</v>
      </c>
      <c r="B358">
        <v>2</v>
      </c>
      <c r="C358" t="s">
        <v>1291</v>
      </c>
      <c r="D358" t="s">
        <v>1292</v>
      </c>
      <c r="E358" t="s">
        <v>4096</v>
      </c>
      <c r="F358" t="s">
        <v>4097</v>
      </c>
      <c r="G358">
        <v>4</v>
      </c>
      <c r="H358">
        <v>50307</v>
      </c>
      <c r="I358">
        <v>6388.9889999999996</v>
      </c>
      <c r="J358" s="1">
        <v>201228</v>
      </c>
      <c r="K358" s="2">
        <v>46078</v>
      </c>
      <c r="L358" s="2">
        <v>46305</v>
      </c>
      <c r="M358">
        <v>227</v>
      </c>
      <c r="N358">
        <v>7.5666666669999998</v>
      </c>
      <c r="O358">
        <v>8</v>
      </c>
      <c r="P358">
        <v>51</v>
      </c>
      <c r="Q358" s="1">
        <v>2.5499999999999998</v>
      </c>
      <c r="R358" s="1">
        <v>29521.35</v>
      </c>
      <c r="S358" t="s">
        <v>4098</v>
      </c>
      <c r="T358" t="s">
        <v>4099</v>
      </c>
      <c r="U358" s="9" t="str">
        <f t="shared" si="5"/>
        <v>NF - JÁ SEI LER!</v>
      </c>
    </row>
    <row r="359" spans="1:21" x14ac:dyDescent="0.25">
      <c r="A359" t="s">
        <v>4030</v>
      </c>
      <c r="B359">
        <v>2</v>
      </c>
      <c r="C359" t="s">
        <v>3916</v>
      </c>
      <c r="D359" t="s">
        <v>3917</v>
      </c>
      <c r="E359" t="s">
        <v>4031</v>
      </c>
      <c r="F359" t="s">
        <v>4032</v>
      </c>
      <c r="G359">
        <v>11</v>
      </c>
      <c r="H359">
        <v>59192</v>
      </c>
      <c r="I359">
        <v>10358.6</v>
      </c>
      <c r="J359" s="1">
        <v>651112</v>
      </c>
      <c r="K359" s="2">
        <v>46078</v>
      </c>
      <c r="L359" s="2">
        <v>46305</v>
      </c>
      <c r="M359">
        <v>227</v>
      </c>
      <c r="N359">
        <v>7.5666666669999998</v>
      </c>
      <c r="O359">
        <v>10</v>
      </c>
      <c r="P359">
        <v>60</v>
      </c>
      <c r="Q359" s="1">
        <v>2.5499999999999998</v>
      </c>
      <c r="R359" s="1">
        <v>34731</v>
      </c>
      <c r="S359" t="s">
        <v>4033</v>
      </c>
      <c r="T359" t="s">
        <v>4034</v>
      </c>
      <c r="U359" s="9" t="str">
        <f t="shared" si="5"/>
        <v>NF - A PEQUENA ALICE NO PAÍS DAS MARAVILHAS</v>
      </c>
    </row>
    <row r="360" spans="1:21" x14ac:dyDescent="0.25">
      <c r="A360" t="s">
        <v>4066</v>
      </c>
      <c r="B360">
        <v>2</v>
      </c>
      <c r="C360" t="s">
        <v>4060</v>
      </c>
      <c r="D360" t="s">
        <v>4061</v>
      </c>
      <c r="E360" t="s">
        <v>4067</v>
      </c>
      <c r="F360" t="s">
        <v>4068</v>
      </c>
      <c r="G360">
        <v>3</v>
      </c>
      <c r="H360">
        <v>57320</v>
      </c>
      <c r="I360">
        <v>6591.8</v>
      </c>
      <c r="J360" s="1">
        <v>171960</v>
      </c>
      <c r="K360" s="2">
        <v>46078</v>
      </c>
      <c r="L360" s="2">
        <v>46305</v>
      </c>
      <c r="M360">
        <v>227</v>
      </c>
      <c r="N360">
        <v>7.5666666669999998</v>
      </c>
      <c r="O360">
        <v>8</v>
      </c>
      <c r="P360">
        <v>58</v>
      </c>
      <c r="Q360" s="1">
        <v>2.5499999999999998</v>
      </c>
      <c r="R360" s="1">
        <v>33573.300000000003</v>
      </c>
      <c r="S360" t="s">
        <v>4069</v>
      </c>
      <c r="T360" t="s">
        <v>4070</v>
      </c>
      <c r="U360" s="9" t="str">
        <f t="shared" si="5"/>
        <v>NF - A MENINA ALTA</v>
      </c>
    </row>
    <row r="361" spans="1:21" x14ac:dyDescent="0.25">
      <c r="A361" t="s">
        <v>4059</v>
      </c>
      <c r="B361">
        <v>2</v>
      </c>
      <c r="C361" t="s">
        <v>4060</v>
      </c>
      <c r="D361" t="s">
        <v>4061</v>
      </c>
      <c r="E361" t="s">
        <v>4062</v>
      </c>
      <c r="F361" t="s">
        <v>4063</v>
      </c>
      <c r="G361">
        <v>17</v>
      </c>
      <c r="H361">
        <v>36079</v>
      </c>
      <c r="I361">
        <v>4509.875</v>
      </c>
      <c r="J361" s="1">
        <v>613343</v>
      </c>
      <c r="K361" s="2">
        <v>46078</v>
      </c>
      <c r="L361" s="2">
        <v>46305</v>
      </c>
      <c r="M361">
        <v>227</v>
      </c>
      <c r="N361">
        <v>7.5666666669999998</v>
      </c>
      <c r="O361">
        <v>6</v>
      </c>
      <c r="P361">
        <v>37</v>
      </c>
      <c r="Q361" s="1">
        <v>2.5499999999999998</v>
      </c>
      <c r="R361" s="1">
        <v>21417.45</v>
      </c>
      <c r="S361" t="s">
        <v>4064</v>
      </c>
      <c r="T361" t="s">
        <v>4065</v>
      </c>
      <c r="U361" s="9" t="str">
        <f t="shared" si="5"/>
        <v>NF - AMIGOS DA FLORESTA</v>
      </c>
    </row>
    <row r="362" spans="1:21" x14ac:dyDescent="0.25">
      <c r="A362" t="s">
        <v>4154</v>
      </c>
      <c r="B362">
        <v>2</v>
      </c>
      <c r="C362" t="s">
        <v>2186</v>
      </c>
      <c r="D362" t="s">
        <v>2187</v>
      </c>
      <c r="E362" t="s">
        <v>4155</v>
      </c>
      <c r="F362" t="s">
        <v>4156</v>
      </c>
      <c r="G362">
        <v>10</v>
      </c>
      <c r="H362">
        <v>33510</v>
      </c>
      <c r="I362">
        <v>3485.04</v>
      </c>
      <c r="J362" s="1">
        <v>335100</v>
      </c>
      <c r="K362" s="2">
        <v>46078</v>
      </c>
      <c r="L362" s="2">
        <v>46305</v>
      </c>
      <c r="M362">
        <v>227</v>
      </c>
      <c r="N362">
        <v>7.5666666669999998</v>
      </c>
      <c r="O362">
        <v>5</v>
      </c>
      <c r="P362">
        <v>34</v>
      </c>
      <c r="Q362" s="1">
        <v>2.5499999999999998</v>
      </c>
      <c r="R362" s="1">
        <v>19680.900000000001</v>
      </c>
      <c r="S362" t="s">
        <v>4157</v>
      </c>
      <c r="T362" t="s">
        <v>4158</v>
      </c>
      <c r="U362" s="9" t="str">
        <f t="shared" si="5"/>
        <v>NF - CAFOFO DO REMELEXO</v>
      </c>
    </row>
    <row r="363" spans="1:21" x14ac:dyDescent="0.25">
      <c r="A363" t="s">
        <v>4105</v>
      </c>
      <c r="B363">
        <v>2</v>
      </c>
      <c r="C363" t="s">
        <v>1337</v>
      </c>
      <c r="D363" t="s">
        <v>1338</v>
      </c>
      <c r="E363" t="s">
        <v>4106</v>
      </c>
      <c r="F363" t="s">
        <v>4107</v>
      </c>
      <c r="G363">
        <v>3</v>
      </c>
      <c r="H363">
        <v>52305</v>
      </c>
      <c r="I363">
        <v>3033.69</v>
      </c>
      <c r="J363" s="1">
        <v>156915</v>
      </c>
      <c r="K363" s="2">
        <v>46078</v>
      </c>
      <c r="L363" s="2">
        <v>46305</v>
      </c>
      <c r="M363">
        <v>227</v>
      </c>
      <c r="N363">
        <v>7.5666666669999998</v>
      </c>
      <c r="O363">
        <v>8</v>
      </c>
      <c r="P363">
        <v>53</v>
      </c>
      <c r="Q363" s="1">
        <v>2.5499999999999998</v>
      </c>
      <c r="R363" s="1">
        <v>30679.05</v>
      </c>
      <c r="S363" t="s">
        <v>4108</v>
      </c>
      <c r="T363" t="s">
        <v>4109</v>
      </c>
      <c r="U363" s="9" t="str">
        <f t="shared" si="5"/>
        <v>NF - E FOI ASSIM QUE EU E A ESCURIDÃO FICAMOS AMIGAS</v>
      </c>
    </row>
    <row r="364" spans="1:21" x14ac:dyDescent="0.25">
      <c r="A364" t="s">
        <v>4115</v>
      </c>
      <c r="B364">
        <v>1</v>
      </c>
      <c r="C364" t="s">
        <v>4116</v>
      </c>
      <c r="D364" t="s">
        <v>4117</v>
      </c>
      <c r="E364" t="s">
        <v>4118</v>
      </c>
      <c r="F364" t="s">
        <v>4119</v>
      </c>
      <c r="G364">
        <v>20</v>
      </c>
      <c r="H364">
        <v>27229</v>
      </c>
      <c r="I364">
        <v>4928.4489999999996</v>
      </c>
      <c r="J364" s="1">
        <v>544580</v>
      </c>
      <c r="K364" s="2">
        <v>46078</v>
      </c>
      <c r="L364" s="2">
        <v>46305</v>
      </c>
      <c r="M364">
        <v>227</v>
      </c>
      <c r="N364">
        <v>7.5666666669999998</v>
      </c>
      <c r="O364">
        <v>6</v>
      </c>
      <c r="P364">
        <v>28</v>
      </c>
      <c r="Q364" s="1">
        <v>2.5499999999999998</v>
      </c>
      <c r="R364" s="1">
        <v>16207.8</v>
      </c>
      <c r="S364" t="s">
        <v>4120</v>
      </c>
      <c r="T364" t="s">
        <v>4121</v>
      </c>
      <c r="U364" s="9" t="str">
        <f t="shared" si="5"/>
        <v>NF - O ROUXINOL E O IMPERADOR</v>
      </c>
    </row>
    <row r="365" spans="1:21" x14ac:dyDescent="0.25">
      <c r="A365" t="s">
        <v>4083</v>
      </c>
      <c r="B365">
        <v>2</v>
      </c>
      <c r="C365" t="s">
        <v>4084</v>
      </c>
      <c r="D365" t="s">
        <v>4085</v>
      </c>
      <c r="E365" t="s">
        <v>4086</v>
      </c>
      <c r="F365" t="s">
        <v>4087</v>
      </c>
      <c r="G365">
        <v>5</v>
      </c>
      <c r="H365">
        <v>64162</v>
      </c>
      <c r="I365">
        <v>9945.11</v>
      </c>
      <c r="J365" s="1">
        <v>320810</v>
      </c>
      <c r="K365" s="2">
        <v>46078</v>
      </c>
      <c r="L365" s="2">
        <v>46305</v>
      </c>
      <c r="M365">
        <v>227</v>
      </c>
      <c r="N365">
        <v>7.5666666669999998</v>
      </c>
      <c r="O365">
        <v>8</v>
      </c>
      <c r="P365">
        <v>65</v>
      </c>
      <c r="Q365" s="1">
        <v>2.5499999999999998</v>
      </c>
      <c r="R365" s="1">
        <v>37625.25</v>
      </c>
      <c r="S365" t="s">
        <v>4088</v>
      </c>
      <c r="T365" t="s">
        <v>4089</v>
      </c>
      <c r="U365" s="9" t="str">
        <f t="shared" si="5"/>
        <v>NF - EI, VOCÊ!: UM LIVRO SOBRE CRESCER COM ORGULHO DE SER NEGRO</v>
      </c>
    </row>
    <row r="366" spans="1:21" x14ac:dyDescent="0.25">
      <c r="A366" t="s">
        <v>4090</v>
      </c>
      <c r="B366">
        <v>2</v>
      </c>
      <c r="C366" t="s">
        <v>4084</v>
      </c>
      <c r="D366" t="s">
        <v>4085</v>
      </c>
      <c r="E366" t="s">
        <v>4091</v>
      </c>
      <c r="F366" t="s">
        <v>4092</v>
      </c>
      <c r="G366">
        <v>11</v>
      </c>
      <c r="H366">
        <v>34861</v>
      </c>
      <c r="I366">
        <v>4462.2079999999996</v>
      </c>
      <c r="J366" s="1">
        <v>383471</v>
      </c>
      <c r="K366" s="2">
        <v>46078</v>
      </c>
      <c r="L366" s="2">
        <v>46305</v>
      </c>
      <c r="M366">
        <v>227</v>
      </c>
      <c r="N366">
        <v>7.5666666669999998</v>
      </c>
      <c r="O366">
        <v>4</v>
      </c>
      <c r="P366">
        <v>35</v>
      </c>
      <c r="Q366" s="1">
        <v>2.5499999999999998</v>
      </c>
      <c r="R366" s="1">
        <v>20259.75</v>
      </c>
      <c r="S366" t="s">
        <v>4093</v>
      </c>
      <c r="T366" t="s">
        <v>4094</v>
      </c>
      <c r="U366" s="9" t="str">
        <f t="shared" si="5"/>
        <v>NF - O DIA EM QUE MEU PRÉDIO DEU NO PÉ</v>
      </c>
    </row>
    <row r="367" spans="1:21" x14ac:dyDescent="0.25">
      <c r="A367" t="s">
        <v>4047</v>
      </c>
      <c r="B367">
        <v>2</v>
      </c>
      <c r="C367" t="s">
        <v>3828</v>
      </c>
      <c r="D367" t="s">
        <v>3829</v>
      </c>
      <c r="E367" t="s">
        <v>4048</v>
      </c>
      <c r="F367" t="s">
        <v>4049</v>
      </c>
      <c r="G367">
        <v>1</v>
      </c>
      <c r="H367">
        <v>52049</v>
      </c>
      <c r="I367">
        <v>4268.018</v>
      </c>
      <c r="J367" s="1">
        <v>52049</v>
      </c>
      <c r="K367" s="2">
        <v>46078</v>
      </c>
      <c r="L367" s="2">
        <v>46305</v>
      </c>
      <c r="M367">
        <v>227</v>
      </c>
      <c r="N367">
        <v>7.5666666669999998</v>
      </c>
      <c r="O367">
        <v>5</v>
      </c>
      <c r="P367">
        <v>53</v>
      </c>
      <c r="Q367" s="1">
        <v>2.5499999999999998</v>
      </c>
      <c r="R367" s="1">
        <v>30679.05</v>
      </c>
      <c r="S367" t="s">
        <v>4050</v>
      </c>
      <c r="T367" t="s">
        <v>4051</v>
      </c>
      <c r="U367" s="9" t="str">
        <f t="shared" si="5"/>
        <v>NF - FESTANÇA</v>
      </c>
    </row>
    <row r="368" spans="1:21" x14ac:dyDescent="0.25">
      <c r="A368" t="s">
        <v>4134</v>
      </c>
      <c r="B368">
        <v>2</v>
      </c>
      <c r="C368" t="s">
        <v>3419</v>
      </c>
      <c r="D368" t="s">
        <v>3420</v>
      </c>
      <c r="E368" t="s">
        <v>4135</v>
      </c>
      <c r="F368" t="s">
        <v>4136</v>
      </c>
      <c r="G368">
        <v>11</v>
      </c>
      <c r="H368">
        <v>34437</v>
      </c>
      <c r="I368">
        <v>5165.55</v>
      </c>
      <c r="J368" s="1">
        <v>378807</v>
      </c>
      <c r="K368" s="2">
        <v>46078</v>
      </c>
      <c r="L368" s="2">
        <v>46305</v>
      </c>
      <c r="M368">
        <v>227</v>
      </c>
      <c r="N368">
        <v>7.5666666669999998</v>
      </c>
      <c r="O368">
        <v>6</v>
      </c>
      <c r="P368">
        <v>35</v>
      </c>
      <c r="Q368" s="1">
        <v>2.5499999999999998</v>
      </c>
      <c r="R368" s="1">
        <v>20259.75</v>
      </c>
      <c r="S368" t="s">
        <v>4137</v>
      </c>
      <c r="T368" t="s">
        <v>4138</v>
      </c>
      <c r="U368" s="9" t="str">
        <f t="shared" si="5"/>
        <v>NF - O MENINO MÁGICO</v>
      </c>
    </row>
    <row r="369" spans="1:21" x14ac:dyDescent="0.25">
      <c r="A369" t="s">
        <v>4100</v>
      </c>
      <c r="B369">
        <v>2</v>
      </c>
      <c r="C369" t="s">
        <v>3715</v>
      </c>
      <c r="D369" t="s">
        <v>3716</v>
      </c>
      <c r="E369" t="s">
        <v>4101</v>
      </c>
      <c r="F369" t="s">
        <v>4102</v>
      </c>
      <c r="G369">
        <v>15</v>
      </c>
      <c r="H369">
        <v>67758</v>
      </c>
      <c r="I369">
        <v>9282.8459999999995</v>
      </c>
      <c r="J369" s="1">
        <v>1016370</v>
      </c>
      <c r="K369" s="2">
        <v>46078</v>
      </c>
      <c r="L369" s="2">
        <v>46305</v>
      </c>
      <c r="M369">
        <v>227</v>
      </c>
      <c r="N369">
        <v>7.5666666669999998</v>
      </c>
      <c r="O369">
        <v>9</v>
      </c>
      <c r="P369">
        <v>68</v>
      </c>
      <c r="Q369" s="1">
        <v>2.5499999999999998</v>
      </c>
      <c r="R369" s="1">
        <v>39361.800000000003</v>
      </c>
      <c r="S369" t="s">
        <v>4103</v>
      </c>
      <c r="T369" t="s">
        <v>4104</v>
      </c>
      <c r="U369" s="9" t="str">
        <f t="shared" si="5"/>
        <v>NF - MALALA PELO DIREITO DAS MENINAS À EDUCAÇÃO</v>
      </c>
    </row>
    <row r="370" spans="1:21" x14ac:dyDescent="0.25">
      <c r="A370" t="s">
        <v>4008</v>
      </c>
      <c r="B370">
        <v>2</v>
      </c>
      <c r="C370" t="s">
        <v>3383</v>
      </c>
      <c r="D370" t="s">
        <v>3384</v>
      </c>
      <c r="E370" t="s">
        <v>4009</v>
      </c>
      <c r="F370" t="s">
        <v>4010</v>
      </c>
      <c r="G370">
        <v>3</v>
      </c>
      <c r="H370">
        <v>74166</v>
      </c>
      <c r="I370">
        <v>10160.742</v>
      </c>
      <c r="J370" s="1">
        <v>222498</v>
      </c>
      <c r="K370" s="2">
        <v>46078</v>
      </c>
      <c r="L370" s="2">
        <v>46305</v>
      </c>
      <c r="M370">
        <v>227</v>
      </c>
      <c r="N370">
        <v>7.5666666669999998</v>
      </c>
      <c r="O370">
        <v>10</v>
      </c>
      <c r="P370">
        <v>75</v>
      </c>
      <c r="Q370" s="1">
        <v>2.5499999999999998</v>
      </c>
      <c r="R370" s="1">
        <v>43413.75</v>
      </c>
      <c r="S370" t="s">
        <v>4011</v>
      </c>
      <c r="T370" t="s">
        <v>4012</v>
      </c>
      <c r="U370" s="9" t="str">
        <f t="shared" si="5"/>
        <v>NF - MALALA E SEU LÁPIS MÁGICO</v>
      </c>
    </row>
    <row r="371" spans="1:21" x14ac:dyDescent="0.25">
      <c r="A371" t="s">
        <v>4071</v>
      </c>
      <c r="B371">
        <v>2</v>
      </c>
      <c r="C371" t="s">
        <v>2522</v>
      </c>
      <c r="D371" t="s">
        <v>2523</v>
      </c>
      <c r="E371" t="s">
        <v>4072</v>
      </c>
      <c r="F371" t="s">
        <v>4073</v>
      </c>
      <c r="G371">
        <v>3</v>
      </c>
      <c r="H371">
        <v>56744</v>
      </c>
      <c r="I371">
        <v>7660.44</v>
      </c>
      <c r="J371" s="1">
        <v>170232</v>
      </c>
      <c r="K371" s="2">
        <v>46078</v>
      </c>
      <c r="L371" s="2">
        <v>46305</v>
      </c>
      <c r="M371">
        <v>227</v>
      </c>
      <c r="N371">
        <v>7.5666666669999998</v>
      </c>
      <c r="O371">
        <v>11</v>
      </c>
      <c r="P371">
        <v>57</v>
      </c>
      <c r="Q371" s="1">
        <v>2.5499999999999998</v>
      </c>
      <c r="R371" s="1">
        <v>32994.449999999997</v>
      </c>
      <c r="S371" t="s">
        <v>4074</v>
      </c>
      <c r="T371" t="s">
        <v>4075</v>
      </c>
      <c r="U371" s="9" t="str">
        <f t="shared" si="5"/>
        <v>NF - A MENINA QUE ABRAÇA O VENTO</v>
      </c>
    </row>
    <row r="372" spans="1:21" x14ac:dyDescent="0.25">
      <c r="A372" t="s">
        <v>4139</v>
      </c>
      <c r="B372">
        <v>2</v>
      </c>
      <c r="C372" t="s">
        <v>3741</v>
      </c>
      <c r="D372" t="s">
        <v>3742</v>
      </c>
      <c r="E372" t="s">
        <v>4140</v>
      </c>
      <c r="F372" t="s">
        <v>4141</v>
      </c>
      <c r="G372">
        <v>14</v>
      </c>
      <c r="H372">
        <v>31803</v>
      </c>
      <c r="I372">
        <v>12721.2</v>
      </c>
      <c r="J372" s="1">
        <v>445242</v>
      </c>
      <c r="K372" s="2">
        <v>46078</v>
      </c>
      <c r="L372" s="2">
        <v>46305</v>
      </c>
      <c r="M372">
        <v>227</v>
      </c>
      <c r="N372">
        <v>7.5666666669999998</v>
      </c>
      <c r="O372">
        <v>6</v>
      </c>
      <c r="P372">
        <v>32</v>
      </c>
      <c r="Q372" s="1">
        <v>2.5499999999999998</v>
      </c>
      <c r="R372" s="1">
        <v>18523.2</v>
      </c>
      <c r="S372" t="s">
        <v>4142</v>
      </c>
      <c r="T372" t="s">
        <v>4143</v>
      </c>
      <c r="U372" s="9" t="str">
        <f t="shared" si="5"/>
        <v>NF - MEU BAÚ DE CORDÉIS</v>
      </c>
    </row>
    <row r="373" spans="1:21" x14ac:dyDescent="0.25">
      <c r="A373" t="s">
        <v>4076</v>
      </c>
      <c r="B373">
        <v>1</v>
      </c>
      <c r="C373" t="s">
        <v>4077</v>
      </c>
      <c r="D373" t="s">
        <v>4078</v>
      </c>
      <c r="E373" t="s">
        <v>4079</v>
      </c>
      <c r="F373" t="s">
        <v>4080</v>
      </c>
      <c r="G373">
        <v>21</v>
      </c>
      <c r="H373">
        <v>23647</v>
      </c>
      <c r="I373">
        <v>4492.93</v>
      </c>
      <c r="J373" s="1">
        <v>496587</v>
      </c>
      <c r="K373" s="2">
        <v>46078</v>
      </c>
      <c r="L373" s="2">
        <v>46305</v>
      </c>
      <c r="M373">
        <v>227</v>
      </c>
      <c r="N373">
        <v>7.5666666669999998</v>
      </c>
      <c r="O373">
        <v>3</v>
      </c>
      <c r="P373">
        <v>24</v>
      </c>
      <c r="Q373" s="1">
        <v>2.5499999999999998</v>
      </c>
      <c r="R373" s="1">
        <v>13892.4</v>
      </c>
      <c r="S373" t="s">
        <v>4081</v>
      </c>
      <c r="T373" t="s">
        <v>4082</v>
      </c>
      <c r="U373" s="9" t="str">
        <f t="shared" si="5"/>
        <v>NF - OS TRÊS MEDOS</v>
      </c>
    </row>
    <row r="374" spans="1:21" x14ac:dyDescent="0.25">
      <c r="A374" t="s">
        <v>4052</v>
      </c>
      <c r="B374">
        <v>2</v>
      </c>
      <c r="C374" t="s">
        <v>4053</v>
      </c>
      <c r="D374" t="s">
        <v>4054</v>
      </c>
      <c r="E374" t="s">
        <v>4055</v>
      </c>
      <c r="F374" t="s">
        <v>4056</v>
      </c>
      <c r="G374">
        <v>15</v>
      </c>
      <c r="H374">
        <v>36913</v>
      </c>
      <c r="I374">
        <v>11295.378000000001</v>
      </c>
      <c r="J374" s="1">
        <v>553695</v>
      </c>
      <c r="K374" s="2">
        <v>46078</v>
      </c>
      <c r="L374" s="2">
        <v>46305</v>
      </c>
      <c r="M374">
        <v>227</v>
      </c>
      <c r="N374">
        <v>7.5666666669999998</v>
      </c>
      <c r="O374">
        <v>7</v>
      </c>
      <c r="P374">
        <v>37</v>
      </c>
      <c r="Q374" s="1">
        <v>2.5499999999999998</v>
      </c>
      <c r="R374" s="1">
        <v>21417.45</v>
      </c>
      <c r="S374" t="s">
        <v>4057</v>
      </c>
      <c r="T374" t="s">
        <v>4058</v>
      </c>
      <c r="U374" s="9" t="str">
        <f t="shared" si="5"/>
        <v>NF - CONTOS DE FADAS POR HOMENS E MULHERES DE TODOS OS TEMPOS</v>
      </c>
    </row>
    <row r="375" spans="1:21" x14ac:dyDescent="0.25">
      <c r="A375" t="s">
        <v>4018</v>
      </c>
      <c r="B375">
        <v>1</v>
      </c>
      <c r="C375" t="s">
        <v>4019</v>
      </c>
      <c r="D375" t="s">
        <v>4020</v>
      </c>
      <c r="E375" t="s">
        <v>4021</v>
      </c>
      <c r="F375" t="s">
        <v>4022</v>
      </c>
      <c r="G375">
        <v>7</v>
      </c>
      <c r="H375">
        <v>34343</v>
      </c>
      <c r="I375">
        <v>4430.2470000000003</v>
      </c>
      <c r="J375" s="1">
        <v>240401</v>
      </c>
      <c r="K375" s="2">
        <v>46078</v>
      </c>
      <c r="L375" s="2">
        <v>46305</v>
      </c>
      <c r="M375">
        <v>227</v>
      </c>
      <c r="N375">
        <v>7.5666666669999998</v>
      </c>
      <c r="O375">
        <v>6</v>
      </c>
      <c r="P375">
        <v>35</v>
      </c>
      <c r="Q375" s="1">
        <v>2.5499999999999998</v>
      </c>
      <c r="R375" s="1">
        <v>20259.75</v>
      </c>
      <c r="S375" t="s">
        <v>4023</v>
      </c>
      <c r="T375" t="s">
        <v>4024</v>
      </c>
      <c r="U375" s="9" t="str">
        <f t="shared" si="5"/>
        <v>NF - POEMINHAS ENFABULADOS</v>
      </c>
    </row>
    <row r="376" spans="1:21" x14ac:dyDescent="0.25">
      <c r="A376" t="s">
        <v>4042</v>
      </c>
      <c r="B376">
        <v>2</v>
      </c>
      <c r="C376" t="s">
        <v>3809</v>
      </c>
      <c r="D376" t="s">
        <v>3810</v>
      </c>
      <c r="E376" t="s">
        <v>4043</v>
      </c>
      <c r="F376" t="s">
        <v>4044</v>
      </c>
      <c r="G376">
        <v>21</v>
      </c>
      <c r="H376">
        <v>45903</v>
      </c>
      <c r="I376">
        <v>11797.071</v>
      </c>
      <c r="J376" s="1">
        <v>963963</v>
      </c>
      <c r="K376" s="2">
        <v>46078</v>
      </c>
      <c r="L376" s="2">
        <v>46305</v>
      </c>
      <c r="M376">
        <v>227</v>
      </c>
      <c r="N376">
        <v>7.5666666669999998</v>
      </c>
      <c r="O376">
        <v>8</v>
      </c>
      <c r="P376">
        <v>46</v>
      </c>
      <c r="Q376" s="1">
        <v>2.5499999999999998</v>
      </c>
      <c r="R376" s="1">
        <v>26627.1</v>
      </c>
      <c r="S376" t="s">
        <v>4045</v>
      </c>
      <c r="T376" t="s">
        <v>4046</v>
      </c>
      <c r="U376" s="9" t="str">
        <f t="shared" si="5"/>
        <v>NF - MEUS PRIMEIROS CONTOS POPULARES</v>
      </c>
    </row>
    <row r="377" spans="1:21" x14ac:dyDescent="0.25">
      <c r="A377" t="s">
        <v>4025</v>
      </c>
      <c r="B377">
        <v>2</v>
      </c>
      <c r="C377" t="s">
        <v>3727</v>
      </c>
      <c r="D377" t="s">
        <v>3728</v>
      </c>
      <c r="E377" t="s">
        <v>4026</v>
      </c>
      <c r="F377" t="s">
        <v>4027</v>
      </c>
      <c r="G377">
        <v>19</v>
      </c>
      <c r="H377">
        <v>24543</v>
      </c>
      <c r="I377">
        <v>3337.848</v>
      </c>
      <c r="J377" s="1">
        <v>466317</v>
      </c>
      <c r="K377" s="2">
        <v>46078</v>
      </c>
      <c r="L377" s="2">
        <v>46305</v>
      </c>
      <c r="M377">
        <v>227</v>
      </c>
      <c r="N377">
        <v>7.5666666669999998</v>
      </c>
      <c r="O377">
        <v>4</v>
      </c>
      <c r="P377">
        <v>25</v>
      </c>
      <c r="Q377" s="1">
        <v>2.5499999999999998</v>
      </c>
      <c r="R377" s="1">
        <v>14471.25</v>
      </c>
      <c r="S377" t="s">
        <v>4028</v>
      </c>
      <c r="T377" t="s">
        <v>4029</v>
      </c>
      <c r="U377" s="9" t="str">
        <f t="shared" si="5"/>
        <v>NF - CHÃO DE PEIXES</v>
      </c>
    </row>
    <row r="378" spans="1:21" x14ac:dyDescent="0.25">
      <c r="A378" t="s">
        <v>4013</v>
      </c>
      <c r="B378">
        <v>2</v>
      </c>
      <c r="C378" t="s">
        <v>3627</v>
      </c>
      <c r="D378" t="s">
        <v>3628</v>
      </c>
      <c r="E378" t="s">
        <v>4014</v>
      </c>
      <c r="F378" t="s">
        <v>4015</v>
      </c>
      <c r="G378">
        <v>10</v>
      </c>
      <c r="H378">
        <v>33343</v>
      </c>
      <c r="I378">
        <v>3634.3870000000002</v>
      </c>
      <c r="J378" s="1">
        <v>333430</v>
      </c>
      <c r="K378" s="2">
        <v>46078</v>
      </c>
      <c r="L378" s="2">
        <v>46305</v>
      </c>
      <c r="M378">
        <v>227</v>
      </c>
      <c r="N378">
        <v>7.5666666669999998</v>
      </c>
      <c r="O378">
        <v>5</v>
      </c>
      <c r="P378">
        <v>34</v>
      </c>
      <c r="Q378" s="1">
        <v>2.5499999999999998</v>
      </c>
      <c r="R378" s="1">
        <v>19680.900000000001</v>
      </c>
      <c r="S378" t="s">
        <v>4016</v>
      </c>
      <c r="T378" t="s">
        <v>4017</v>
      </c>
      <c r="U378" s="9" t="str">
        <f t="shared" si="5"/>
        <v>NF - MANU E MILA</v>
      </c>
    </row>
    <row r="379" spans="1:21" x14ac:dyDescent="0.25">
      <c r="A379" t="s">
        <v>4149</v>
      </c>
      <c r="B379">
        <v>2</v>
      </c>
      <c r="C379" t="s">
        <v>3923</v>
      </c>
      <c r="D379" t="s">
        <v>3924</v>
      </c>
      <c r="E379" t="s">
        <v>4150</v>
      </c>
      <c r="F379" t="s">
        <v>4151</v>
      </c>
      <c r="G379">
        <v>8</v>
      </c>
      <c r="H379">
        <v>41421</v>
      </c>
      <c r="I379">
        <v>4307.7839999999997</v>
      </c>
      <c r="J379" s="1">
        <v>331368</v>
      </c>
      <c r="K379" s="2">
        <v>46078</v>
      </c>
      <c r="L379" s="2">
        <v>46305</v>
      </c>
      <c r="M379">
        <v>227</v>
      </c>
      <c r="N379">
        <v>7.5666666669999998</v>
      </c>
      <c r="O379">
        <v>6</v>
      </c>
      <c r="P379">
        <v>42</v>
      </c>
      <c r="Q379" s="1">
        <v>2.5499999999999998</v>
      </c>
      <c r="R379" s="1">
        <v>24311.7</v>
      </c>
      <c r="S379" t="s">
        <v>4152</v>
      </c>
      <c r="T379" t="s">
        <v>4153</v>
      </c>
      <c r="U379" s="9" t="str">
        <f t="shared" si="5"/>
        <v>NF - AS AVENTURAS DE UMA CRIANÇA DOWNADINHA</v>
      </c>
    </row>
    <row r="380" spans="1:21" x14ac:dyDescent="0.25">
      <c r="A380" t="s">
        <v>3904</v>
      </c>
      <c r="B380">
        <v>2</v>
      </c>
      <c r="C380" t="s">
        <v>3905</v>
      </c>
      <c r="D380" t="s">
        <v>3906</v>
      </c>
      <c r="E380" t="s">
        <v>3907</v>
      </c>
      <c r="F380" t="s">
        <v>3908</v>
      </c>
      <c r="G380">
        <v>2</v>
      </c>
      <c r="H380">
        <v>47058</v>
      </c>
      <c r="I380">
        <v>7293.99</v>
      </c>
      <c r="J380" s="1">
        <v>94116</v>
      </c>
      <c r="K380" s="2">
        <v>46077</v>
      </c>
      <c r="L380" s="2">
        <v>46305</v>
      </c>
      <c r="M380">
        <v>228</v>
      </c>
      <c r="N380">
        <v>7.6</v>
      </c>
      <c r="O380">
        <v>10</v>
      </c>
      <c r="P380">
        <v>48</v>
      </c>
      <c r="Q380" s="1">
        <v>2.5499999999999998</v>
      </c>
      <c r="R380" s="1">
        <v>27907.200000000001</v>
      </c>
      <c r="S380" t="s">
        <v>3909</v>
      </c>
      <c r="T380" t="s">
        <v>3910</v>
      </c>
      <c r="U380" s="9" t="str">
        <f t="shared" si="5"/>
        <v>NF - A JOIA DA GIRAFA</v>
      </c>
    </row>
    <row r="381" spans="1:21" x14ac:dyDescent="0.25">
      <c r="A381" t="s">
        <v>3911</v>
      </c>
      <c r="B381">
        <v>2</v>
      </c>
      <c r="C381" t="s">
        <v>3905</v>
      </c>
      <c r="D381" t="s">
        <v>3906</v>
      </c>
      <c r="E381" t="s">
        <v>3912</v>
      </c>
      <c r="F381" t="s">
        <v>3913</v>
      </c>
      <c r="G381">
        <v>16</v>
      </c>
      <c r="H381">
        <v>31258</v>
      </c>
      <c r="I381">
        <v>3532.154</v>
      </c>
      <c r="J381" s="1">
        <v>500128</v>
      </c>
      <c r="K381" s="2">
        <v>46077</v>
      </c>
      <c r="L381" s="2">
        <v>46305</v>
      </c>
      <c r="M381">
        <v>228</v>
      </c>
      <c r="N381">
        <v>7.6</v>
      </c>
      <c r="O381">
        <v>6</v>
      </c>
      <c r="P381">
        <v>32</v>
      </c>
      <c r="Q381" s="1">
        <v>2.5499999999999998</v>
      </c>
      <c r="R381" s="1">
        <v>18604.8</v>
      </c>
      <c r="S381" t="s">
        <v>3909</v>
      </c>
      <c r="T381" t="s">
        <v>3914</v>
      </c>
      <c r="U381" s="9" t="str">
        <f t="shared" si="5"/>
        <v>NF - O NABO GIGANTE</v>
      </c>
    </row>
    <row r="382" spans="1:21" x14ac:dyDescent="0.25">
      <c r="A382" t="s">
        <v>3866</v>
      </c>
      <c r="B382">
        <v>1</v>
      </c>
      <c r="C382" t="s">
        <v>3867</v>
      </c>
      <c r="D382" t="s">
        <v>3868</v>
      </c>
      <c r="E382" t="s">
        <v>3869</v>
      </c>
      <c r="F382" t="s">
        <v>3870</v>
      </c>
      <c r="G382">
        <v>10</v>
      </c>
      <c r="H382">
        <v>76733</v>
      </c>
      <c r="I382">
        <v>15346.6</v>
      </c>
      <c r="J382" s="1">
        <v>767330</v>
      </c>
      <c r="K382" s="2">
        <v>46077</v>
      </c>
      <c r="L382" s="2">
        <v>46305</v>
      </c>
      <c r="M382">
        <v>228</v>
      </c>
      <c r="N382">
        <v>7.6</v>
      </c>
      <c r="O382">
        <v>17</v>
      </c>
      <c r="P382">
        <v>77</v>
      </c>
      <c r="Q382" s="1">
        <v>2.5499999999999998</v>
      </c>
      <c r="R382" s="1">
        <v>44767.8</v>
      </c>
      <c r="S382" t="s">
        <v>3871</v>
      </c>
      <c r="T382" t="s">
        <v>3872</v>
      </c>
      <c r="U382" s="9" t="str">
        <f t="shared" si="5"/>
        <v>NF - A CESTA DE CONTOS</v>
      </c>
    </row>
    <row r="383" spans="1:21" x14ac:dyDescent="0.25">
      <c r="A383" t="s">
        <v>3839</v>
      </c>
      <c r="B383">
        <v>2</v>
      </c>
      <c r="C383" t="s">
        <v>2106</v>
      </c>
      <c r="D383" t="s">
        <v>2107</v>
      </c>
      <c r="E383" t="s">
        <v>3840</v>
      </c>
      <c r="F383" t="s">
        <v>3841</v>
      </c>
      <c r="G383">
        <v>20</v>
      </c>
      <c r="H383">
        <v>38727</v>
      </c>
      <c r="I383">
        <v>1936.35</v>
      </c>
      <c r="J383" s="1">
        <v>774540</v>
      </c>
      <c r="K383" s="2">
        <v>46077</v>
      </c>
      <c r="L383" s="2">
        <v>46305</v>
      </c>
      <c r="M383">
        <v>228</v>
      </c>
      <c r="N383">
        <v>7.6</v>
      </c>
      <c r="O383">
        <v>5</v>
      </c>
      <c r="P383">
        <v>39</v>
      </c>
      <c r="Q383" s="1">
        <v>2.5499999999999998</v>
      </c>
      <c r="R383" s="1">
        <v>22674.6</v>
      </c>
      <c r="S383" t="s">
        <v>3842</v>
      </c>
      <c r="T383" t="s">
        <v>3843</v>
      </c>
      <c r="U383" s="9" t="str">
        <f t="shared" ref="U383:U446" si="6">IF(S383="","",HYPERLINK(S383,T383))</f>
        <v>NF - COMO SURGIU: MITOS INDÍGENAS BRASILEIROS</v>
      </c>
    </row>
    <row r="384" spans="1:21" x14ac:dyDescent="0.25">
      <c r="A384" t="s">
        <v>3783</v>
      </c>
      <c r="B384">
        <v>1</v>
      </c>
      <c r="C384" t="s">
        <v>3784</v>
      </c>
      <c r="D384" t="s">
        <v>3785</v>
      </c>
      <c r="E384" t="s">
        <v>3786</v>
      </c>
      <c r="F384" t="s">
        <v>3787</v>
      </c>
      <c r="G384">
        <v>13</v>
      </c>
      <c r="H384">
        <v>30954</v>
      </c>
      <c r="I384">
        <v>3095.4</v>
      </c>
      <c r="J384" s="1">
        <v>402402</v>
      </c>
      <c r="K384" s="2">
        <v>46077</v>
      </c>
      <c r="L384" s="2">
        <v>46305</v>
      </c>
      <c r="M384">
        <v>228</v>
      </c>
      <c r="N384">
        <v>7.6</v>
      </c>
      <c r="O384">
        <v>5</v>
      </c>
      <c r="P384">
        <v>31</v>
      </c>
      <c r="Q384" s="1">
        <v>2.5499999999999998</v>
      </c>
      <c r="R384" s="1">
        <v>18023.400000000001</v>
      </c>
      <c r="S384" t="s">
        <v>3788</v>
      </c>
      <c r="T384" t="s">
        <v>3789</v>
      </c>
      <c r="U384" s="9" t="str">
        <f t="shared" si="6"/>
        <v>NF - OCEANOS</v>
      </c>
    </row>
    <row r="385" spans="1:21" x14ac:dyDescent="0.25">
      <c r="A385" t="s">
        <v>3804</v>
      </c>
      <c r="B385">
        <v>2</v>
      </c>
      <c r="C385" t="s">
        <v>3798</v>
      </c>
      <c r="D385" t="s">
        <v>3799</v>
      </c>
      <c r="E385" t="s">
        <v>3805</v>
      </c>
      <c r="F385" t="s">
        <v>3806</v>
      </c>
      <c r="G385">
        <v>14</v>
      </c>
      <c r="H385">
        <v>23895</v>
      </c>
      <c r="I385">
        <v>5256.9</v>
      </c>
      <c r="J385" s="1">
        <v>334530</v>
      </c>
      <c r="K385" s="2">
        <v>46077</v>
      </c>
      <c r="L385" s="2">
        <v>46305</v>
      </c>
      <c r="M385">
        <v>228</v>
      </c>
      <c r="N385">
        <v>7.6</v>
      </c>
      <c r="O385">
        <v>4</v>
      </c>
      <c r="P385">
        <v>24</v>
      </c>
      <c r="Q385" s="1">
        <v>2.5499999999999998</v>
      </c>
      <c r="R385" s="1">
        <v>13953.6</v>
      </c>
      <c r="S385" t="s">
        <v>3802</v>
      </c>
      <c r="T385" t="s">
        <v>3807</v>
      </c>
      <c r="U385" s="9" t="str">
        <f t="shared" si="6"/>
        <v>NF - OS MINÚSCULOS</v>
      </c>
    </row>
    <row r="386" spans="1:21" x14ac:dyDescent="0.25">
      <c r="A386" t="s">
        <v>3797</v>
      </c>
      <c r="B386">
        <v>2</v>
      </c>
      <c r="C386" t="s">
        <v>3798</v>
      </c>
      <c r="D386" t="s">
        <v>3799</v>
      </c>
      <c r="E386" t="s">
        <v>3800</v>
      </c>
      <c r="F386" t="s">
        <v>3801</v>
      </c>
      <c r="G386">
        <v>9</v>
      </c>
      <c r="H386">
        <v>35628</v>
      </c>
      <c r="I386">
        <v>5344.2</v>
      </c>
      <c r="J386" s="1">
        <v>320652</v>
      </c>
      <c r="K386" s="2">
        <v>46077</v>
      </c>
      <c r="L386" s="2">
        <v>46305</v>
      </c>
      <c r="M386">
        <v>228</v>
      </c>
      <c r="N386">
        <v>7.6</v>
      </c>
      <c r="O386">
        <v>8</v>
      </c>
      <c r="P386">
        <v>36</v>
      </c>
      <c r="Q386" s="1">
        <v>2.5499999999999998</v>
      </c>
      <c r="R386" s="1">
        <v>20930.400000000001</v>
      </c>
      <c r="S386" t="s">
        <v>3802</v>
      </c>
      <c r="T386" t="s">
        <v>3803</v>
      </c>
      <c r="U386" s="9" t="str">
        <f t="shared" si="6"/>
        <v>NF - QUATRO HISTÓRIAS DE AMOR PARA PEQUENOS LEITORES</v>
      </c>
    </row>
    <row r="387" spans="1:21" x14ac:dyDescent="0.25">
      <c r="A387" t="s">
        <v>3915</v>
      </c>
      <c r="B387">
        <v>2</v>
      </c>
      <c r="C387" t="s">
        <v>3916</v>
      </c>
      <c r="D387" t="s">
        <v>3917</v>
      </c>
      <c r="E387" t="s">
        <v>3918</v>
      </c>
      <c r="F387" t="s">
        <v>3919</v>
      </c>
      <c r="G387">
        <v>9</v>
      </c>
      <c r="H387">
        <v>33416</v>
      </c>
      <c r="I387">
        <v>3341.6</v>
      </c>
      <c r="J387" s="1">
        <v>300744</v>
      </c>
      <c r="K387" s="2">
        <v>46077</v>
      </c>
      <c r="L387" s="2">
        <v>46305</v>
      </c>
      <c r="M387">
        <v>228</v>
      </c>
      <c r="N387">
        <v>7.6</v>
      </c>
      <c r="O387">
        <v>4</v>
      </c>
      <c r="P387">
        <v>34</v>
      </c>
      <c r="Q387" s="1">
        <v>2.5499999999999998</v>
      </c>
      <c r="R387" s="1">
        <v>19767.599999999999</v>
      </c>
      <c r="S387" t="s">
        <v>3920</v>
      </c>
      <c r="T387" t="s">
        <v>3921</v>
      </c>
      <c r="U387" s="9" t="str">
        <f t="shared" si="6"/>
        <v>NF - O REINO ADORMECIDO</v>
      </c>
    </row>
    <row r="388" spans="1:21" x14ac:dyDescent="0.25">
      <c r="A388" t="s">
        <v>3861</v>
      </c>
      <c r="B388">
        <v>2</v>
      </c>
      <c r="C388" t="s">
        <v>3031</v>
      </c>
      <c r="D388" t="s">
        <v>3032</v>
      </c>
      <c r="E388" t="s">
        <v>3862</v>
      </c>
      <c r="F388" t="s">
        <v>3863</v>
      </c>
      <c r="G388">
        <v>1</v>
      </c>
      <c r="H388">
        <v>51459</v>
      </c>
      <c r="I388">
        <v>6226.5389999999998</v>
      </c>
      <c r="J388" s="1">
        <v>51459</v>
      </c>
      <c r="K388" s="2">
        <v>46077</v>
      </c>
      <c r="L388" s="2">
        <v>46305</v>
      </c>
      <c r="M388">
        <v>228</v>
      </c>
      <c r="N388">
        <v>7.6</v>
      </c>
      <c r="O388">
        <v>8</v>
      </c>
      <c r="P388">
        <v>52</v>
      </c>
      <c r="Q388" s="1">
        <v>2.5499999999999998</v>
      </c>
      <c r="R388" s="1">
        <v>30232.799999999999</v>
      </c>
      <c r="S388" t="s">
        <v>3864</v>
      </c>
      <c r="T388" t="s">
        <v>3865</v>
      </c>
      <c r="U388" s="9" t="str">
        <f t="shared" si="6"/>
        <v>NF - HAICONTINHOS DE FADAS</v>
      </c>
    </row>
    <row r="389" spans="1:21" x14ac:dyDescent="0.25">
      <c r="A389" t="s">
        <v>3822</v>
      </c>
      <c r="B389">
        <v>2</v>
      </c>
      <c r="C389" t="s">
        <v>3816</v>
      </c>
      <c r="D389" t="s">
        <v>3817</v>
      </c>
      <c r="E389" t="s">
        <v>3823</v>
      </c>
      <c r="F389" t="s">
        <v>3824</v>
      </c>
      <c r="G389">
        <v>19</v>
      </c>
      <c r="H389">
        <v>24013</v>
      </c>
      <c r="I389">
        <v>4370.366</v>
      </c>
      <c r="J389" s="1">
        <v>456247</v>
      </c>
      <c r="K389" s="2">
        <v>46077</v>
      </c>
      <c r="L389" s="2">
        <v>46305</v>
      </c>
      <c r="M389">
        <v>228</v>
      </c>
      <c r="N389">
        <v>7.6</v>
      </c>
      <c r="O389">
        <v>5</v>
      </c>
      <c r="P389">
        <v>25</v>
      </c>
      <c r="Q389" s="1">
        <v>2.5499999999999998</v>
      </c>
      <c r="R389" s="1">
        <v>14535</v>
      </c>
      <c r="S389" t="s">
        <v>3825</v>
      </c>
      <c r="T389" t="s">
        <v>3826</v>
      </c>
      <c r="U389" s="9" t="str">
        <f t="shared" si="6"/>
        <v>NF - O MÉTODO DE PEPE CHEVETTE</v>
      </c>
    </row>
    <row r="390" spans="1:21" x14ac:dyDescent="0.25">
      <c r="A390" t="s">
        <v>3815</v>
      </c>
      <c r="B390">
        <v>2</v>
      </c>
      <c r="C390" t="s">
        <v>3816</v>
      </c>
      <c r="D390" t="s">
        <v>3817</v>
      </c>
      <c r="E390" t="s">
        <v>3818</v>
      </c>
      <c r="F390" t="s">
        <v>3819</v>
      </c>
      <c r="G390">
        <v>7</v>
      </c>
      <c r="H390">
        <v>33328</v>
      </c>
      <c r="I390">
        <v>3666.08</v>
      </c>
      <c r="J390" s="1">
        <v>233296</v>
      </c>
      <c r="K390" s="2">
        <v>46077</v>
      </c>
      <c r="L390" s="2">
        <v>46305</v>
      </c>
      <c r="M390">
        <v>228</v>
      </c>
      <c r="N390">
        <v>7.6</v>
      </c>
      <c r="O390">
        <v>5</v>
      </c>
      <c r="P390">
        <v>34</v>
      </c>
      <c r="Q390" s="1">
        <v>2.5499999999999998</v>
      </c>
      <c r="R390" s="1">
        <v>19767.599999999999</v>
      </c>
      <c r="S390" t="s">
        <v>3820</v>
      </c>
      <c r="T390" t="s">
        <v>3821</v>
      </c>
      <c r="U390" s="9" t="str">
        <f t="shared" si="6"/>
        <v>NF - QUATRO GALINHAS EM ALTO-MAR</v>
      </c>
    </row>
    <row r="391" spans="1:21" x14ac:dyDescent="0.25">
      <c r="A391" t="s">
        <v>3929</v>
      </c>
      <c r="B391">
        <v>2</v>
      </c>
      <c r="C391" t="s">
        <v>2306</v>
      </c>
      <c r="D391" t="s">
        <v>2307</v>
      </c>
      <c r="E391" t="s">
        <v>3930</v>
      </c>
      <c r="F391" t="s">
        <v>3931</v>
      </c>
      <c r="G391">
        <v>18</v>
      </c>
      <c r="H391">
        <v>26002</v>
      </c>
      <c r="I391">
        <v>2990.23</v>
      </c>
      <c r="J391" s="1">
        <v>468036</v>
      </c>
      <c r="K391" s="2">
        <v>46077</v>
      </c>
      <c r="L391" s="2">
        <v>46305</v>
      </c>
      <c r="M391">
        <v>228</v>
      </c>
      <c r="N391">
        <v>7.6</v>
      </c>
      <c r="O391">
        <v>4</v>
      </c>
      <c r="P391">
        <v>27</v>
      </c>
      <c r="Q391" s="1">
        <v>2.5499999999999998</v>
      </c>
      <c r="R391" s="1">
        <v>15697.8</v>
      </c>
      <c r="S391" t="s">
        <v>3932</v>
      </c>
      <c r="T391" t="s">
        <v>3933</v>
      </c>
      <c r="U391" s="9" t="str">
        <f t="shared" si="6"/>
        <v>NF - CORDEL DAS CAVALHADAS</v>
      </c>
    </row>
    <row r="392" spans="1:21" x14ac:dyDescent="0.25">
      <c r="A392" t="s">
        <v>3778</v>
      </c>
      <c r="B392">
        <v>2</v>
      </c>
      <c r="C392" t="s">
        <v>3460</v>
      </c>
      <c r="D392" t="s">
        <v>3461</v>
      </c>
      <c r="E392" t="s">
        <v>3779</v>
      </c>
      <c r="F392" t="s">
        <v>3780</v>
      </c>
      <c r="G392">
        <v>10</v>
      </c>
      <c r="H392">
        <v>33298</v>
      </c>
      <c r="I392">
        <v>2996.82</v>
      </c>
      <c r="J392" s="1">
        <v>332980</v>
      </c>
      <c r="K392" s="2">
        <v>46077</v>
      </c>
      <c r="L392" s="2">
        <v>46305</v>
      </c>
      <c r="M392">
        <v>228</v>
      </c>
      <c r="N392">
        <v>7.6</v>
      </c>
      <c r="O392">
        <v>3</v>
      </c>
      <c r="P392">
        <v>34</v>
      </c>
      <c r="Q392" s="1">
        <v>2.5499999999999998</v>
      </c>
      <c r="R392" s="1">
        <v>19767.599999999999</v>
      </c>
      <c r="S392" t="s">
        <v>3781</v>
      </c>
      <c r="T392" t="s">
        <v>3782</v>
      </c>
      <c r="U392" s="9" t="str">
        <f t="shared" si="6"/>
        <v>NF - ERA UMA VEZ UM CÃO</v>
      </c>
    </row>
    <row r="393" spans="1:21" x14ac:dyDescent="0.25">
      <c r="A393" t="s">
        <v>3827</v>
      </c>
      <c r="B393">
        <v>2</v>
      </c>
      <c r="C393" t="s">
        <v>3828</v>
      </c>
      <c r="D393" t="s">
        <v>3829</v>
      </c>
      <c r="E393" t="s">
        <v>3830</v>
      </c>
      <c r="F393" t="s">
        <v>3831</v>
      </c>
      <c r="G393">
        <v>16</v>
      </c>
      <c r="H393">
        <v>31273</v>
      </c>
      <c r="I393">
        <v>4847.3149999999996</v>
      </c>
      <c r="J393" s="1">
        <v>500368</v>
      </c>
      <c r="K393" s="2">
        <v>46077</v>
      </c>
      <c r="L393" s="2">
        <v>46305</v>
      </c>
      <c r="M393">
        <v>228</v>
      </c>
      <c r="N393">
        <v>7.6</v>
      </c>
      <c r="O393">
        <v>6</v>
      </c>
      <c r="P393">
        <v>32</v>
      </c>
      <c r="Q393" s="1">
        <v>2.5499999999999998</v>
      </c>
      <c r="R393" s="1">
        <v>18604.8</v>
      </c>
      <c r="S393" t="s">
        <v>3832</v>
      </c>
      <c r="T393" t="s">
        <v>3833</v>
      </c>
      <c r="U393" s="9" t="str">
        <f t="shared" si="6"/>
        <v>NF - O REINO DOS MAL-HUMORADOS</v>
      </c>
    </row>
    <row r="394" spans="1:21" x14ac:dyDescent="0.25">
      <c r="A394" t="s">
        <v>3958</v>
      </c>
      <c r="B394">
        <v>2</v>
      </c>
      <c r="C394" t="s">
        <v>3952</v>
      </c>
      <c r="D394" t="s">
        <v>3953</v>
      </c>
      <c r="E394" t="s">
        <v>3959</v>
      </c>
      <c r="F394" t="s">
        <v>3960</v>
      </c>
      <c r="G394">
        <v>20</v>
      </c>
      <c r="H394">
        <v>33137</v>
      </c>
      <c r="I394">
        <v>12757.745000000001</v>
      </c>
      <c r="J394" s="1">
        <v>662740</v>
      </c>
      <c r="K394" s="2">
        <v>46077</v>
      </c>
      <c r="L394" s="2">
        <v>46305</v>
      </c>
      <c r="M394">
        <v>228</v>
      </c>
      <c r="N394">
        <v>7.6</v>
      </c>
      <c r="O394">
        <v>7</v>
      </c>
      <c r="P394">
        <v>34</v>
      </c>
      <c r="Q394" s="1">
        <v>2.5499999999999998</v>
      </c>
      <c r="R394" s="1">
        <v>19767.599999999999</v>
      </c>
      <c r="S394" t="s">
        <v>3956</v>
      </c>
      <c r="T394" t="s">
        <v>3961</v>
      </c>
      <c r="U394" s="9" t="str">
        <f t="shared" si="6"/>
        <v>NF - ÁRVORE DOS DESEJOS</v>
      </c>
    </row>
    <row r="395" spans="1:21" x14ac:dyDescent="0.25">
      <c r="A395" t="s">
        <v>3951</v>
      </c>
      <c r="B395">
        <v>2</v>
      </c>
      <c r="C395" t="s">
        <v>3952</v>
      </c>
      <c r="D395" t="s">
        <v>3953</v>
      </c>
      <c r="E395" t="s">
        <v>3954</v>
      </c>
      <c r="F395" t="s">
        <v>3955</v>
      </c>
      <c r="G395">
        <v>6</v>
      </c>
      <c r="H395">
        <v>36750</v>
      </c>
      <c r="I395">
        <v>5145</v>
      </c>
      <c r="J395" s="1">
        <v>220500</v>
      </c>
      <c r="K395" s="2">
        <v>46077</v>
      </c>
      <c r="L395" s="2">
        <v>46305</v>
      </c>
      <c r="M395">
        <v>228</v>
      </c>
      <c r="N395">
        <v>7.6</v>
      </c>
      <c r="O395">
        <v>5</v>
      </c>
      <c r="P395">
        <v>37</v>
      </c>
      <c r="Q395" s="1">
        <v>2.5499999999999998</v>
      </c>
      <c r="R395" s="1">
        <v>21511.8</v>
      </c>
      <c r="S395" t="s">
        <v>3956</v>
      </c>
      <c r="T395" t="s">
        <v>3957</v>
      </c>
      <c r="U395" s="9" t="str">
        <f t="shared" si="6"/>
        <v>NF - CANÇÃO DA MUDANÇA</v>
      </c>
    </row>
    <row r="396" spans="1:21" x14ac:dyDescent="0.25">
      <c r="A396" t="s">
        <v>3849</v>
      </c>
      <c r="B396">
        <v>1</v>
      </c>
      <c r="C396" t="s">
        <v>3850</v>
      </c>
      <c r="D396" t="s">
        <v>3851</v>
      </c>
      <c r="E396" t="s">
        <v>3852</v>
      </c>
      <c r="F396" t="s">
        <v>3853</v>
      </c>
      <c r="G396">
        <v>10</v>
      </c>
      <c r="H396">
        <v>33040</v>
      </c>
      <c r="I396">
        <v>2841.44</v>
      </c>
      <c r="J396" s="1">
        <v>330400</v>
      </c>
      <c r="K396" s="2">
        <v>46077</v>
      </c>
      <c r="L396" s="2">
        <v>46305</v>
      </c>
      <c r="M396">
        <v>228</v>
      </c>
      <c r="N396">
        <v>7.6</v>
      </c>
      <c r="O396">
        <v>3</v>
      </c>
      <c r="P396">
        <v>34</v>
      </c>
      <c r="Q396" s="1">
        <v>2.5499999999999998</v>
      </c>
      <c r="R396" s="1">
        <v>19767.599999999999</v>
      </c>
      <c r="S396" t="s">
        <v>3854</v>
      </c>
      <c r="T396" t="s">
        <v>3855</v>
      </c>
      <c r="U396" s="9" t="str">
        <f t="shared" si="6"/>
        <v>NF - O CHEFÃO LÁ DO MORRO</v>
      </c>
    </row>
    <row r="397" spans="1:21" x14ac:dyDescent="0.25">
      <c r="A397" t="s">
        <v>4808</v>
      </c>
      <c r="B397">
        <v>2</v>
      </c>
      <c r="C397" t="s">
        <v>3584</v>
      </c>
      <c r="D397" t="s">
        <v>3585</v>
      </c>
      <c r="E397" t="s">
        <v>4809</v>
      </c>
      <c r="F397" t="s">
        <v>4810</v>
      </c>
      <c r="G397">
        <v>1</v>
      </c>
      <c r="H397">
        <v>54655</v>
      </c>
      <c r="I397">
        <v>5465.5</v>
      </c>
      <c r="J397" s="1">
        <v>54655</v>
      </c>
      <c r="K397" s="2">
        <v>46077</v>
      </c>
      <c r="L397" s="2">
        <v>46305</v>
      </c>
      <c r="M397">
        <v>228</v>
      </c>
      <c r="N397">
        <v>7.6</v>
      </c>
      <c r="O397">
        <v>6</v>
      </c>
      <c r="P397">
        <v>55</v>
      </c>
      <c r="Q397" s="1">
        <v>2.5499999999999998</v>
      </c>
      <c r="R397" s="1">
        <v>31977</v>
      </c>
      <c r="S397" t="s">
        <v>4811</v>
      </c>
      <c r="T397" t="s">
        <v>4812</v>
      </c>
      <c r="U397" s="9" t="str">
        <f t="shared" si="6"/>
        <v>NF - O MÉDICO DAS ESTRELAS</v>
      </c>
    </row>
    <row r="398" spans="1:21" x14ac:dyDescent="0.25">
      <c r="A398" t="s">
        <v>3583</v>
      </c>
      <c r="B398">
        <v>2</v>
      </c>
      <c r="C398" t="s">
        <v>3584</v>
      </c>
      <c r="D398" t="s">
        <v>3585</v>
      </c>
      <c r="E398" t="s">
        <v>3586</v>
      </c>
      <c r="F398" t="s">
        <v>3587</v>
      </c>
      <c r="G398">
        <v>18</v>
      </c>
      <c r="H398">
        <v>23624</v>
      </c>
      <c r="I398">
        <v>2953</v>
      </c>
      <c r="J398" s="1">
        <v>425232</v>
      </c>
      <c r="K398" s="2">
        <v>46077</v>
      </c>
      <c r="L398" s="2">
        <v>46305</v>
      </c>
      <c r="M398">
        <v>228</v>
      </c>
      <c r="N398">
        <v>7.6</v>
      </c>
      <c r="O398">
        <v>4</v>
      </c>
      <c r="P398">
        <v>24</v>
      </c>
      <c r="Q398" s="1">
        <v>2.5499999999999998</v>
      </c>
      <c r="R398" s="1">
        <v>13953.6</v>
      </c>
      <c r="S398" t="s">
        <v>3892</v>
      </c>
      <c r="T398" t="s">
        <v>3589</v>
      </c>
      <c r="U398" s="9" t="str">
        <f t="shared" si="6"/>
        <v>NF - O PARA SEMPRE DE PEDRINA E TUNICO</v>
      </c>
    </row>
    <row r="399" spans="1:21" x14ac:dyDescent="0.25">
      <c r="A399" t="s">
        <v>3974</v>
      </c>
      <c r="B399">
        <v>2</v>
      </c>
      <c r="C399" t="s">
        <v>3975</v>
      </c>
      <c r="D399" t="s">
        <v>3976</v>
      </c>
      <c r="E399" t="s">
        <v>3977</v>
      </c>
      <c r="F399" t="s">
        <v>3978</v>
      </c>
      <c r="G399">
        <v>2</v>
      </c>
      <c r="H399">
        <v>48497</v>
      </c>
      <c r="I399">
        <v>4170.7420000000002</v>
      </c>
      <c r="J399" s="1">
        <v>96994</v>
      </c>
      <c r="K399" s="2">
        <v>46077</v>
      </c>
      <c r="L399" s="2">
        <v>46305</v>
      </c>
      <c r="M399">
        <v>228</v>
      </c>
      <c r="N399">
        <v>7.6</v>
      </c>
      <c r="O399">
        <v>5</v>
      </c>
      <c r="P399">
        <v>49</v>
      </c>
      <c r="Q399" s="1">
        <v>2.5499999999999998</v>
      </c>
      <c r="R399" s="1">
        <v>28488.6</v>
      </c>
      <c r="S399" t="s">
        <v>3979</v>
      </c>
      <c r="T399" t="s">
        <v>3980</v>
      </c>
      <c r="U399" s="9" t="str">
        <f t="shared" si="6"/>
        <v>NF - A MENINA FEITA DE NUVENS</v>
      </c>
    </row>
    <row r="400" spans="1:21" x14ac:dyDescent="0.25">
      <c r="A400" t="s">
        <v>3981</v>
      </c>
      <c r="B400">
        <v>2</v>
      </c>
      <c r="C400" t="s">
        <v>3886</v>
      </c>
      <c r="D400" t="s">
        <v>3887</v>
      </c>
      <c r="E400" t="s">
        <v>3982</v>
      </c>
      <c r="F400" t="s">
        <v>3983</v>
      </c>
      <c r="G400">
        <v>14</v>
      </c>
      <c r="H400">
        <v>25591</v>
      </c>
      <c r="I400">
        <v>3838.65</v>
      </c>
      <c r="J400" s="1">
        <v>358274</v>
      </c>
      <c r="K400" s="2">
        <v>46077</v>
      </c>
      <c r="L400" s="2">
        <v>46305</v>
      </c>
      <c r="M400">
        <v>228</v>
      </c>
      <c r="N400">
        <v>7.6</v>
      </c>
      <c r="O400">
        <v>4</v>
      </c>
      <c r="P400">
        <v>26</v>
      </c>
      <c r="Q400" s="1">
        <v>2.5499999999999998</v>
      </c>
      <c r="R400" s="1">
        <v>15116.4</v>
      </c>
      <c r="S400" t="s">
        <v>3984</v>
      </c>
      <c r="T400" t="s">
        <v>3985</v>
      </c>
      <c r="U400" s="9" t="str">
        <f t="shared" si="6"/>
        <v>NF - CRIANÇA DAGORA É FOGO</v>
      </c>
    </row>
    <row r="401" spans="1:21" x14ac:dyDescent="0.25">
      <c r="A401" t="s">
        <v>3885</v>
      </c>
      <c r="B401">
        <v>2</v>
      </c>
      <c r="C401" t="s">
        <v>3886</v>
      </c>
      <c r="D401" t="s">
        <v>3887</v>
      </c>
      <c r="E401" t="s">
        <v>3888</v>
      </c>
      <c r="F401" t="s">
        <v>3889</v>
      </c>
      <c r="G401">
        <v>1</v>
      </c>
      <c r="H401">
        <v>53534</v>
      </c>
      <c r="I401">
        <v>6691.75</v>
      </c>
      <c r="J401" s="1">
        <v>53534</v>
      </c>
      <c r="K401" s="2">
        <v>46077</v>
      </c>
      <c r="L401" s="2">
        <v>46305</v>
      </c>
      <c r="M401">
        <v>228</v>
      </c>
      <c r="N401">
        <v>7.6</v>
      </c>
      <c r="O401">
        <v>8</v>
      </c>
      <c r="P401">
        <v>54</v>
      </c>
      <c r="Q401" s="1">
        <v>2.5499999999999998</v>
      </c>
      <c r="R401" s="1">
        <v>31395.599999999999</v>
      </c>
      <c r="S401" t="s">
        <v>3890</v>
      </c>
      <c r="T401" t="s">
        <v>3891</v>
      </c>
      <c r="U401" s="9" t="str">
        <f t="shared" si="6"/>
        <v>NF - O QUE A ESTRADA ME DISSE</v>
      </c>
    </row>
    <row r="402" spans="1:21" x14ac:dyDescent="0.25">
      <c r="A402" t="s">
        <v>3934</v>
      </c>
      <c r="B402">
        <v>2</v>
      </c>
      <c r="C402" t="s">
        <v>1980</v>
      </c>
      <c r="D402" t="s">
        <v>1981</v>
      </c>
      <c r="E402" t="s">
        <v>3935</v>
      </c>
      <c r="F402" t="s">
        <v>3936</v>
      </c>
      <c r="G402">
        <v>10</v>
      </c>
      <c r="H402">
        <v>33192</v>
      </c>
      <c r="I402">
        <v>3817.08</v>
      </c>
      <c r="J402" s="1">
        <v>331920</v>
      </c>
      <c r="K402" s="2">
        <v>46077</v>
      </c>
      <c r="L402" s="2">
        <v>46305</v>
      </c>
      <c r="M402">
        <v>228</v>
      </c>
      <c r="N402">
        <v>7.6</v>
      </c>
      <c r="O402">
        <v>4</v>
      </c>
      <c r="P402">
        <v>34</v>
      </c>
      <c r="Q402" s="1">
        <v>2.5499999999999998</v>
      </c>
      <c r="R402" s="1">
        <v>19767.599999999999</v>
      </c>
      <c r="S402" t="s">
        <v>3937</v>
      </c>
      <c r="T402" t="s">
        <v>3938</v>
      </c>
      <c r="U402" s="9" t="str">
        <f t="shared" si="6"/>
        <v>NF - A RÃ E O BOI</v>
      </c>
    </row>
    <row r="403" spans="1:21" x14ac:dyDescent="0.25">
      <c r="A403" t="s">
        <v>3996</v>
      </c>
      <c r="B403">
        <v>1</v>
      </c>
      <c r="C403" t="s">
        <v>3997</v>
      </c>
      <c r="D403" t="s">
        <v>3998</v>
      </c>
      <c r="E403" t="s">
        <v>3999</v>
      </c>
      <c r="F403" t="s">
        <v>4000</v>
      </c>
      <c r="G403">
        <v>19</v>
      </c>
      <c r="H403">
        <v>40860</v>
      </c>
      <c r="I403">
        <v>4412.88</v>
      </c>
      <c r="J403" s="1">
        <v>776340</v>
      </c>
      <c r="K403" s="2">
        <v>46077</v>
      </c>
      <c r="L403" s="2">
        <v>46305</v>
      </c>
      <c r="M403">
        <v>228</v>
      </c>
      <c r="N403">
        <v>7.6</v>
      </c>
      <c r="O403">
        <v>9</v>
      </c>
      <c r="P403">
        <v>41</v>
      </c>
      <c r="Q403" s="1">
        <v>2.5499999999999998</v>
      </c>
      <c r="R403" s="1">
        <v>23837.4</v>
      </c>
      <c r="S403" t="s">
        <v>4001</v>
      </c>
      <c r="T403" t="s">
        <v>4002</v>
      </c>
      <c r="U403" s="9" t="str">
        <f t="shared" si="6"/>
        <v>NF - FAMÍLIA: CADA UM TEM A SUA</v>
      </c>
    </row>
    <row r="404" spans="1:21" x14ac:dyDescent="0.25">
      <c r="A404" t="s">
        <v>3991</v>
      </c>
      <c r="B404">
        <v>2</v>
      </c>
      <c r="C404" t="s">
        <v>1442</v>
      </c>
      <c r="D404" t="s">
        <v>1443</v>
      </c>
      <c r="E404" t="s">
        <v>3992</v>
      </c>
      <c r="F404" t="s">
        <v>3993</v>
      </c>
      <c r="G404">
        <v>13</v>
      </c>
      <c r="H404">
        <v>31090</v>
      </c>
      <c r="I404">
        <v>5813.83</v>
      </c>
      <c r="J404" s="1">
        <v>404170</v>
      </c>
      <c r="K404" s="2">
        <v>46077</v>
      </c>
      <c r="L404" s="2">
        <v>46305</v>
      </c>
      <c r="M404">
        <v>228</v>
      </c>
      <c r="N404">
        <v>7.6</v>
      </c>
      <c r="O404">
        <v>6</v>
      </c>
      <c r="P404">
        <v>32</v>
      </c>
      <c r="Q404" s="1">
        <v>2.5499999999999998</v>
      </c>
      <c r="R404" s="1">
        <v>18604.8</v>
      </c>
      <c r="S404" t="s">
        <v>3994</v>
      </c>
      <c r="T404" t="s">
        <v>3995</v>
      </c>
      <c r="U404" s="9" t="str">
        <f t="shared" si="6"/>
        <v>NF - JOÃO MARIA, O CRIADOR DE JOANINHAS</v>
      </c>
    </row>
    <row r="405" spans="1:21" x14ac:dyDescent="0.25">
      <c r="A405" t="s">
        <v>3856</v>
      </c>
      <c r="B405">
        <v>2</v>
      </c>
      <c r="C405" t="s">
        <v>3090</v>
      </c>
      <c r="D405" t="s">
        <v>3091</v>
      </c>
      <c r="E405" t="s">
        <v>3857</v>
      </c>
      <c r="F405" t="s">
        <v>3858</v>
      </c>
      <c r="G405">
        <v>4</v>
      </c>
      <c r="H405">
        <v>39460</v>
      </c>
      <c r="I405">
        <v>3985.46</v>
      </c>
      <c r="J405" s="1">
        <v>157840</v>
      </c>
      <c r="K405" s="2">
        <v>46077</v>
      </c>
      <c r="L405" s="2">
        <v>46305</v>
      </c>
      <c r="M405">
        <v>228</v>
      </c>
      <c r="N405">
        <v>7.6</v>
      </c>
      <c r="O405">
        <v>5</v>
      </c>
      <c r="P405">
        <v>40</v>
      </c>
      <c r="Q405" s="1">
        <v>2.5499999999999998</v>
      </c>
      <c r="R405" s="1">
        <v>23256</v>
      </c>
      <c r="S405" t="s">
        <v>3859</v>
      </c>
      <c r="T405" t="s">
        <v>3860</v>
      </c>
      <c r="U405" s="9" t="str">
        <f t="shared" si="6"/>
        <v>NF - A ROCHA</v>
      </c>
    </row>
    <row r="406" spans="1:21" x14ac:dyDescent="0.25">
      <c r="A406" t="s">
        <v>3946</v>
      </c>
      <c r="B406">
        <v>2</v>
      </c>
      <c r="C406" t="s">
        <v>1477</v>
      </c>
      <c r="D406" t="s">
        <v>1478</v>
      </c>
      <c r="E406" t="s">
        <v>3947</v>
      </c>
      <c r="F406" t="s">
        <v>3948</v>
      </c>
      <c r="G406">
        <v>18</v>
      </c>
      <c r="H406">
        <v>24018</v>
      </c>
      <c r="I406">
        <v>4347.2579999999998</v>
      </c>
      <c r="J406" s="1">
        <v>432324</v>
      </c>
      <c r="K406" s="2">
        <v>46077</v>
      </c>
      <c r="L406" s="2">
        <v>46305</v>
      </c>
      <c r="M406">
        <v>228</v>
      </c>
      <c r="N406">
        <v>7.6</v>
      </c>
      <c r="O406">
        <v>5</v>
      </c>
      <c r="P406">
        <v>25</v>
      </c>
      <c r="Q406" s="1">
        <v>2.5499999999999998</v>
      </c>
      <c r="R406" s="1">
        <v>14535</v>
      </c>
      <c r="S406" t="s">
        <v>3949</v>
      </c>
      <c r="T406" t="s">
        <v>3950</v>
      </c>
      <c r="U406" s="9" t="str">
        <f t="shared" si="6"/>
        <v>NF - NOEL, O MENINO DA VILA</v>
      </c>
    </row>
    <row r="407" spans="1:21" x14ac:dyDescent="0.25">
      <c r="A407" t="s">
        <v>3969</v>
      </c>
      <c r="B407">
        <v>2</v>
      </c>
      <c r="C407" t="s">
        <v>1926</v>
      </c>
      <c r="D407" t="s">
        <v>1927</v>
      </c>
      <c r="E407" t="s">
        <v>3970</v>
      </c>
      <c r="F407" t="s">
        <v>3971</v>
      </c>
      <c r="G407">
        <v>18</v>
      </c>
      <c r="H407">
        <v>23745</v>
      </c>
      <c r="I407">
        <v>2849.4</v>
      </c>
      <c r="J407" s="1">
        <v>427410</v>
      </c>
      <c r="K407" s="2">
        <v>46077</v>
      </c>
      <c r="L407" s="2">
        <v>46305</v>
      </c>
      <c r="M407">
        <v>228</v>
      </c>
      <c r="N407">
        <v>7.6</v>
      </c>
      <c r="O407">
        <v>3</v>
      </c>
      <c r="P407">
        <v>24</v>
      </c>
      <c r="Q407" s="1">
        <v>2.5499999999999998</v>
      </c>
      <c r="R407" s="1">
        <v>13953.6</v>
      </c>
      <c r="S407" t="s">
        <v>3972</v>
      </c>
      <c r="T407" t="s">
        <v>3973</v>
      </c>
      <c r="U407" s="9" t="str">
        <f t="shared" si="6"/>
        <v>NF - VIAGEM DE CLARIDADE</v>
      </c>
    </row>
    <row r="408" spans="1:21" x14ac:dyDescent="0.25">
      <c r="A408" t="s">
        <v>3808</v>
      </c>
      <c r="B408">
        <v>2</v>
      </c>
      <c r="C408" t="s">
        <v>3809</v>
      </c>
      <c r="D408" t="s">
        <v>3810</v>
      </c>
      <c r="E408" t="s">
        <v>3811</v>
      </c>
      <c r="F408" t="s">
        <v>3812</v>
      </c>
      <c r="G408">
        <v>3</v>
      </c>
      <c r="H408">
        <v>61046</v>
      </c>
      <c r="I408">
        <v>18680.076000000001</v>
      </c>
      <c r="J408" s="1">
        <v>183138</v>
      </c>
      <c r="K408" s="2">
        <v>46077</v>
      </c>
      <c r="L408" s="2">
        <v>46305</v>
      </c>
      <c r="M408">
        <v>228</v>
      </c>
      <c r="N408">
        <v>7.6</v>
      </c>
      <c r="O408">
        <v>22</v>
      </c>
      <c r="P408">
        <v>62</v>
      </c>
      <c r="Q408" s="1">
        <v>2.5499999999999998</v>
      </c>
      <c r="R408" s="1">
        <v>36046.800000000003</v>
      </c>
      <c r="S408" t="s">
        <v>3813</v>
      </c>
      <c r="T408" t="s">
        <v>3814</v>
      </c>
      <c r="U408" s="9" t="str">
        <f t="shared" si="6"/>
        <v>NF - NO MUNDO DAS QUADRINHAS, PARLENDAS, TRAVA-LÍNGUAS E CANTIGAS</v>
      </c>
    </row>
    <row r="409" spans="1:21" x14ac:dyDescent="0.25">
      <c r="A409" t="s">
        <v>3873</v>
      </c>
      <c r="B409">
        <v>1</v>
      </c>
      <c r="C409" t="s">
        <v>3874</v>
      </c>
      <c r="D409" t="s">
        <v>3875</v>
      </c>
      <c r="E409" t="s">
        <v>3876</v>
      </c>
      <c r="F409" t="s">
        <v>3877</v>
      </c>
      <c r="G409">
        <v>17</v>
      </c>
      <c r="H409">
        <v>27201</v>
      </c>
      <c r="I409">
        <v>3291.3209999999999</v>
      </c>
      <c r="J409" s="1">
        <v>462417</v>
      </c>
      <c r="K409" s="2">
        <v>46077</v>
      </c>
      <c r="L409" s="2">
        <v>46305</v>
      </c>
      <c r="M409">
        <v>228</v>
      </c>
      <c r="N409">
        <v>7.6</v>
      </c>
      <c r="O409">
        <v>5</v>
      </c>
      <c r="P409">
        <v>28</v>
      </c>
      <c r="Q409" s="1">
        <v>2.5499999999999998</v>
      </c>
      <c r="R409" s="1">
        <v>16279.2</v>
      </c>
      <c r="S409" t="s">
        <v>3878</v>
      </c>
      <c r="T409" t="s">
        <v>3879</v>
      </c>
      <c r="U409" s="9" t="str">
        <f t="shared" si="6"/>
        <v>NF - UM TETO DE CÉU</v>
      </c>
    </row>
    <row r="410" spans="1:21" x14ac:dyDescent="0.25">
      <c r="A410" t="s">
        <v>3790</v>
      </c>
      <c r="B410">
        <v>1</v>
      </c>
      <c r="C410" t="s">
        <v>3791</v>
      </c>
      <c r="D410" t="s">
        <v>3792</v>
      </c>
      <c r="E410" t="s">
        <v>3793</v>
      </c>
      <c r="F410" t="s">
        <v>3794</v>
      </c>
      <c r="G410">
        <v>7</v>
      </c>
      <c r="H410">
        <v>33328</v>
      </c>
      <c r="I410">
        <v>4099.3440000000001</v>
      </c>
      <c r="J410" s="1">
        <v>233296</v>
      </c>
      <c r="K410" s="2">
        <v>46077</v>
      </c>
      <c r="L410" s="2">
        <v>46305</v>
      </c>
      <c r="M410">
        <v>228</v>
      </c>
      <c r="N410">
        <v>7.6</v>
      </c>
      <c r="O410">
        <v>7</v>
      </c>
      <c r="P410">
        <v>34</v>
      </c>
      <c r="Q410" s="1">
        <v>2.5499999999999998</v>
      </c>
      <c r="R410" s="1">
        <v>19767.599999999999</v>
      </c>
      <c r="S410" t="s">
        <v>3795</v>
      </c>
      <c r="T410" t="s">
        <v>3796</v>
      </c>
      <c r="U410" s="9" t="str">
        <f t="shared" si="6"/>
        <v>NF - ME LEVA COM VOCÊ?</v>
      </c>
    </row>
    <row r="411" spans="1:21" x14ac:dyDescent="0.25">
      <c r="A411" t="s">
        <v>3939</v>
      </c>
      <c r="B411">
        <v>1</v>
      </c>
      <c r="C411" t="s">
        <v>3940</v>
      </c>
      <c r="D411" t="s">
        <v>3941</v>
      </c>
      <c r="E411" t="s">
        <v>3942</v>
      </c>
      <c r="F411" t="s">
        <v>3943</v>
      </c>
      <c r="G411">
        <v>12</v>
      </c>
      <c r="H411">
        <v>31691</v>
      </c>
      <c r="I411">
        <v>4246.5940000000001</v>
      </c>
      <c r="J411" s="1">
        <v>380292</v>
      </c>
      <c r="K411" s="2">
        <v>46077</v>
      </c>
      <c r="L411" s="2">
        <v>46305</v>
      </c>
      <c r="M411">
        <v>228</v>
      </c>
      <c r="N411">
        <v>7.6</v>
      </c>
      <c r="O411">
        <v>6</v>
      </c>
      <c r="P411">
        <v>32</v>
      </c>
      <c r="Q411" s="1">
        <v>2.5499999999999998</v>
      </c>
      <c r="R411" s="1">
        <v>18604.8</v>
      </c>
      <c r="S411" t="s">
        <v>3944</v>
      </c>
      <c r="T411" t="s">
        <v>3945</v>
      </c>
      <c r="U411" s="9" t="str">
        <f t="shared" si="6"/>
        <v>NF - A HISTÓRIA DO PINGO</v>
      </c>
    </row>
    <row r="412" spans="1:21" x14ac:dyDescent="0.25">
      <c r="A412" t="s">
        <v>3834</v>
      </c>
      <c r="B412">
        <v>2</v>
      </c>
      <c r="C412" t="s">
        <v>3097</v>
      </c>
      <c r="D412" t="s">
        <v>3098</v>
      </c>
      <c r="E412" t="s">
        <v>3835</v>
      </c>
      <c r="F412" t="s">
        <v>3836</v>
      </c>
      <c r="G412">
        <v>3</v>
      </c>
      <c r="H412">
        <v>45654</v>
      </c>
      <c r="I412">
        <v>6528.5219999999999</v>
      </c>
      <c r="J412" s="1">
        <v>136962</v>
      </c>
      <c r="K412" s="2">
        <v>46077</v>
      </c>
      <c r="L412" s="2">
        <v>46305</v>
      </c>
      <c r="M412">
        <v>228</v>
      </c>
      <c r="N412">
        <v>7.6</v>
      </c>
      <c r="O412">
        <v>8</v>
      </c>
      <c r="P412">
        <v>46</v>
      </c>
      <c r="Q412" s="1">
        <v>2.5499999999999998</v>
      </c>
      <c r="R412" s="1">
        <v>26744.400000000001</v>
      </c>
      <c r="S412" t="s">
        <v>3837</v>
      </c>
      <c r="T412" t="s">
        <v>3838</v>
      </c>
      <c r="U412" s="9" t="str">
        <f t="shared" si="6"/>
        <v>NF - LEVE...</v>
      </c>
    </row>
    <row r="413" spans="1:21" x14ac:dyDescent="0.25">
      <c r="A413" t="s">
        <v>3893</v>
      </c>
      <c r="B413">
        <v>2</v>
      </c>
      <c r="C413" t="s">
        <v>3894</v>
      </c>
      <c r="D413" t="s">
        <v>3895</v>
      </c>
      <c r="E413" t="s">
        <v>3896</v>
      </c>
      <c r="F413" t="s">
        <v>3897</v>
      </c>
      <c r="G413">
        <v>10</v>
      </c>
      <c r="H413">
        <v>58129</v>
      </c>
      <c r="I413">
        <v>6568.5770000000002</v>
      </c>
      <c r="J413" s="1">
        <v>581290</v>
      </c>
      <c r="K413" s="2">
        <v>46077</v>
      </c>
      <c r="L413" s="2">
        <v>46305</v>
      </c>
      <c r="M413">
        <v>228</v>
      </c>
      <c r="N413">
        <v>7.6</v>
      </c>
      <c r="O413">
        <v>12</v>
      </c>
      <c r="P413">
        <v>59</v>
      </c>
      <c r="Q413" s="1">
        <v>2.5499999999999998</v>
      </c>
      <c r="R413" s="1">
        <v>34302.6</v>
      </c>
      <c r="S413" t="s">
        <v>3898</v>
      </c>
      <c r="T413" t="s">
        <v>3899</v>
      </c>
      <c r="U413" s="9" t="str">
        <f t="shared" si="6"/>
        <v>NF - A ARANHA BAILARINA</v>
      </c>
    </row>
    <row r="414" spans="1:21" x14ac:dyDescent="0.25">
      <c r="A414" t="s">
        <v>3900</v>
      </c>
      <c r="B414">
        <v>2</v>
      </c>
      <c r="C414" t="s">
        <v>3894</v>
      </c>
      <c r="D414" t="s">
        <v>3895</v>
      </c>
      <c r="E414" t="s">
        <v>3901</v>
      </c>
      <c r="F414" t="s">
        <v>3902</v>
      </c>
      <c r="G414">
        <v>16</v>
      </c>
      <c r="H414">
        <v>29606</v>
      </c>
      <c r="I414">
        <v>4736.96</v>
      </c>
      <c r="J414" s="1">
        <v>473696</v>
      </c>
      <c r="K414" s="2">
        <v>46077</v>
      </c>
      <c r="L414" s="2">
        <v>46305</v>
      </c>
      <c r="M414">
        <v>228</v>
      </c>
      <c r="N414">
        <v>7.6</v>
      </c>
      <c r="O414">
        <v>6</v>
      </c>
      <c r="P414">
        <v>30</v>
      </c>
      <c r="Q414" s="1">
        <v>2.5499999999999998</v>
      </c>
      <c r="R414" s="1">
        <v>17442</v>
      </c>
      <c r="S414" t="s">
        <v>3898</v>
      </c>
      <c r="T414" t="s">
        <v>3903</v>
      </c>
      <c r="U414" s="9" t="str">
        <f t="shared" si="6"/>
        <v>NF - AS GANSAS DA BABA YAGA</v>
      </c>
    </row>
    <row r="415" spans="1:21" x14ac:dyDescent="0.25">
      <c r="A415" t="s">
        <v>3844</v>
      </c>
      <c r="B415">
        <v>2</v>
      </c>
      <c r="C415" t="s">
        <v>282</v>
      </c>
      <c r="D415" t="s">
        <v>283</v>
      </c>
      <c r="E415" t="s">
        <v>3845</v>
      </c>
      <c r="F415" t="s">
        <v>3846</v>
      </c>
      <c r="G415">
        <v>19</v>
      </c>
      <c r="H415">
        <v>24816</v>
      </c>
      <c r="I415">
        <v>3548.6880000000001</v>
      </c>
      <c r="J415" s="1">
        <v>471504</v>
      </c>
      <c r="K415" s="2">
        <v>46077</v>
      </c>
      <c r="L415" s="2">
        <v>46305</v>
      </c>
      <c r="M415">
        <v>228</v>
      </c>
      <c r="N415">
        <v>7.6</v>
      </c>
      <c r="O415">
        <v>4</v>
      </c>
      <c r="P415">
        <v>25</v>
      </c>
      <c r="Q415" s="1">
        <v>2.5499999999999998</v>
      </c>
      <c r="R415" s="1">
        <v>14535</v>
      </c>
      <c r="S415" t="s">
        <v>3847</v>
      </c>
      <c r="T415" t="s">
        <v>3848</v>
      </c>
      <c r="U415" s="9" t="str">
        <f t="shared" si="6"/>
        <v>NF - A RÃ E O VENTO</v>
      </c>
    </row>
    <row r="416" spans="1:21" x14ac:dyDescent="0.25">
      <c r="A416" t="s">
        <v>3962</v>
      </c>
      <c r="B416">
        <v>2</v>
      </c>
      <c r="C416" t="s">
        <v>3963</v>
      </c>
      <c r="D416" t="s">
        <v>3964</v>
      </c>
      <c r="E416" t="s">
        <v>3965</v>
      </c>
      <c r="F416" t="s">
        <v>3966</v>
      </c>
      <c r="G416">
        <v>3</v>
      </c>
      <c r="H416">
        <v>46987</v>
      </c>
      <c r="I416">
        <v>5403.5050000000001</v>
      </c>
      <c r="J416" s="1">
        <v>140961</v>
      </c>
      <c r="K416" s="2">
        <v>46077</v>
      </c>
      <c r="L416" s="2">
        <v>46305</v>
      </c>
      <c r="M416">
        <v>228</v>
      </c>
      <c r="N416">
        <v>7.6</v>
      </c>
      <c r="O416">
        <v>6</v>
      </c>
      <c r="P416">
        <v>47</v>
      </c>
      <c r="Q416" s="1">
        <v>2.5499999999999998</v>
      </c>
      <c r="R416" s="1">
        <v>27325.8</v>
      </c>
      <c r="S416" t="s">
        <v>3967</v>
      </c>
      <c r="T416" t="s">
        <v>3968</v>
      </c>
      <c r="U416" s="9" t="str">
        <f t="shared" si="6"/>
        <v>NF - O CHAPÉU MARAVILHOSO DE MILA</v>
      </c>
    </row>
    <row r="417" spans="1:21" x14ac:dyDescent="0.25">
      <c r="A417" t="s">
        <v>3986</v>
      </c>
      <c r="B417">
        <v>2</v>
      </c>
      <c r="C417" t="s">
        <v>3963</v>
      </c>
      <c r="D417" t="s">
        <v>3964</v>
      </c>
      <c r="E417" t="s">
        <v>3987</v>
      </c>
      <c r="F417" t="s">
        <v>3988</v>
      </c>
      <c r="G417">
        <v>12</v>
      </c>
      <c r="H417">
        <v>30676</v>
      </c>
      <c r="I417">
        <v>3067.6</v>
      </c>
      <c r="J417" s="1">
        <v>368112</v>
      </c>
      <c r="K417" s="2">
        <v>46077</v>
      </c>
      <c r="L417" s="2">
        <v>46305</v>
      </c>
      <c r="M417">
        <v>228</v>
      </c>
      <c r="N417">
        <v>7.6</v>
      </c>
      <c r="O417">
        <v>4</v>
      </c>
      <c r="P417">
        <v>31</v>
      </c>
      <c r="Q417" s="1">
        <v>2.5499999999999998</v>
      </c>
      <c r="R417" s="1">
        <v>18023.400000000001</v>
      </c>
      <c r="S417" t="s">
        <v>3989</v>
      </c>
      <c r="T417" t="s">
        <v>3990</v>
      </c>
      <c r="U417" s="9" t="str">
        <f t="shared" si="6"/>
        <v>NF - VOVÓ É PODER</v>
      </c>
    </row>
    <row r="418" spans="1:21" x14ac:dyDescent="0.25">
      <c r="A418" t="s">
        <v>3922</v>
      </c>
      <c r="B418">
        <v>2</v>
      </c>
      <c r="C418" t="s">
        <v>3923</v>
      </c>
      <c r="D418" t="s">
        <v>3924</v>
      </c>
      <c r="E418" t="s">
        <v>3925</v>
      </c>
      <c r="F418" t="s">
        <v>3926</v>
      </c>
      <c r="G418">
        <v>16</v>
      </c>
      <c r="H418">
        <v>36833</v>
      </c>
      <c r="I418">
        <v>7734.93</v>
      </c>
      <c r="J418" s="1">
        <v>589328</v>
      </c>
      <c r="K418" s="2">
        <v>46077</v>
      </c>
      <c r="L418" s="2">
        <v>46305</v>
      </c>
      <c r="M418">
        <v>228</v>
      </c>
      <c r="N418">
        <v>7.6</v>
      </c>
      <c r="O418">
        <v>8</v>
      </c>
      <c r="P418">
        <v>37</v>
      </c>
      <c r="Q418" s="1">
        <v>2.5499999999999998</v>
      </c>
      <c r="R418" s="1">
        <v>21511.8</v>
      </c>
      <c r="S418" t="s">
        <v>3927</v>
      </c>
      <c r="T418" t="s">
        <v>3928</v>
      </c>
      <c r="U418" s="9" t="str">
        <f t="shared" si="6"/>
        <v>NF - A RAINHA ALÉRGICA</v>
      </c>
    </row>
    <row r="419" spans="1:21" x14ac:dyDescent="0.25">
      <c r="A419" t="s">
        <v>3880</v>
      </c>
      <c r="B419">
        <v>2</v>
      </c>
      <c r="C419" t="s">
        <v>2653</v>
      </c>
      <c r="D419" t="s">
        <v>2654</v>
      </c>
      <c r="E419" t="s">
        <v>3881</v>
      </c>
      <c r="F419" t="s">
        <v>3882</v>
      </c>
      <c r="G419">
        <v>13</v>
      </c>
      <c r="H419">
        <v>30196</v>
      </c>
      <c r="I419">
        <v>1207.8399999999999</v>
      </c>
      <c r="J419" s="1">
        <v>392548</v>
      </c>
      <c r="K419" s="2">
        <v>46077</v>
      </c>
      <c r="L419" s="2">
        <v>46305</v>
      </c>
      <c r="M419">
        <v>228</v>
      </c>
      <c r="N419">
        <v>7.6</v>
      </c>
      <c r="O419">
        <v>3</v>
      </c>
      <c r="P419">
        <v>31</v>
      </c>
      <c r="Q419" s="1">
        <v>2.5499999999999998</v>
      </c>
      <c r="R419" s="1">
        <v>18023.400000000001</v>
      </c>
      <c r="S419" t="s">
        <v>3883</v>
      </c>
      <c r="T419" t="s">
        <v>3884</v>
      </c>
      <c r="U419" s="9" t="str">
        <f t="shared" si="6"/>
        <v>NF - SONHA, ZÉ</v>
      </c>
    </row>
    <row r="420" spans="1:21" x14ac:dyDescent="0.25">
      <c r="A420" t="s">
        <v>2978</v>
      </c>
      <c r="B420">
        <v>2</v>
      </c>
      <c r="C420" t="s">
        <v>2972</v>
      </c>
      <c r="D420" t="s">
        <v>2973</v>
      </c>
      <c r="E420" t="s">
        <v>2979</v>
      </c>
      <c r="F420" t="s">
        <v>2980</v>
      </c>
      <c r="G420">
        <v>4</v>
      </c>
      <c r="H420">
        <v>39763</v>
      </c>
      <c r="I420">
        <v>4811.3230000000003</v>
      </c>
      <c r="J420" s="1">
        <v>159052</v>
      </c>
      <c r="K420" s="2">
        <v>46076</v>
      </c>
      <c r="L420" s="2">
        <v>46305</v>
      </c>
      <c r="M420">
        <v>229</v>
      </c>
      <c r="N420">
        <v>7.6333333330000004</v>
      </c>
      <c r="O420">
        <v>6</v>
      </c>
      <c r="P420">
        <v>40</v>
      </c>
      <c r="Q420" s="1">
        <v>2.5499999999999998</v>
      </c>
      <c r="R420" s="1">
        <v>23358</v>
      </c>
      <c r="S420" t="s">
        <v>2981</v>
      </c>
      <c r="T420" t="s">
        <v>2982</v>
      </c>
      <c r="U420" s="9" t="str">
        <f t="shared" si="6"/>
        <v>NF - A TELA</v>
      </c>
    </row>
    <row r="421" spans="1:21" x14ac:dyDescent="0.25">
      <c r="A421" t="s">
        <v>2971</v>
      </c>
      <c r="B421">
        <v>2</v>
      </c>
      <c r="C421" t="s">
        <v>2972</v>
      </c>
      <c r="D421" t="s">
        <v>2973</v>
      </c>
      <c r="E421" t="s">
        <v>2974</v>
      </c>
      <c r="F421" t="s">
        <v>2975</v>
      </c>
      <c r="G421">
        <v>14</v>
      </c>
      <c r="H421">
        <v>25061</v>
      </c>
      <c r="I421">
        <v>2882.0149999999999</v>
      </c>
      <c r="J421" s="1">
        <v>350854</v>
      </c>
      <c r="K421" s="2">
        <v>46076</v>
      </c>
      <c r="L421" s="2">
        <v>46305</v>
      </c>
      <c r="M421">
        <v>229</v>
      </c>
      <c r="N421">
        <v>7.6333333330000004</v>
      </c>
      <c r="O421">
        <v>4</v>
      </c>
      <c r="P421">
        <v>26</v>
      </c>
      <c r="Q421" s="1">
        <v>2.5499999999999998</v>
      </c>
      <c r="R421" s="1">
        <v>15182.7</v>
      </c>
      <c r="S421" t="s">
        <v>2976</v>
      </c>
      <c r="T421" t="s">
        <v>2977</v>
      </c>
      <c r="U421" s="9" t="str">
        <f t="shared" si="6"/>
        <v>NF - EM BUSCA DO AMOR PERDIDO</v>
      </c>
    </row>
    <row r="422" spans="1:21" x14ac:dyDescent="0.25">
      <c r="A422" t="s">
        <v>2894</v>
      </c>
      <c r="B422">
        <v>2</v>
      </c>
      <c r="C422" t="s">
        <v>2768</v>
      </c>
      <c r="D422" t="s">
        <v>2769</v>
      </c>
      <c r="E422" t="s">
        <v>2895</v>
      </c>
      <c r="F422" t="s">
        <v>2896</v>
      </c>
      <c r="G422">
        <v>20</v>
      </c>
      <c r="H422">
        <v>30259</v>
      </c>
      <c r="I422">
        <v>4236.26</v>
      </c>
      <c r="J422" s="1">
        <v>605180</v>
      </c>
      <c r="K422" s="2">
        <v>46076</v>
      </c>
      <c r="L422" s="2">
        <v>46305</v>
      </c>
      <c r="M422">
        <v>229</v>
      </c>
      <c r="N422">
        <v>7.6333333330000004</v>
      </c>
      <c r="O422">
        <v>5</v>
      </c>
      <c r="P422">
        <v>31</v>
      </c>
      <c r="Q422" s="1">
        <v>2.5499999999999998</v>
      </c>
      <c r="R422" s="1">
        <v>18102.45</v>
      </c>
      <c r="S422" t="s">
        <v>2897</v>
      </c>
      <c r="T422" t="s">
        <v>2898</v>
      </c>
      <c r="U422" s="9" t="str">
        <f t="shared" si="6"/>
        <v>NF - O ENIGMA DO SETE-ESTRELAS E OUTROS CONTOS UNIVERSAIS</v>
      </c>
    </row>
    <row r="423" spans="1:21" x14ac:dyDescent="0.25">
      <c r="A423" t="s">
        <v>3051</v>
      </c>
      <c r="B423">
        <v>2</v>
      </c>
      <c r="C423" t="s">
        <v>1456</v>
      </c>
      <c r="D423" t="s">
        <v>1457</v>
      </c>
      <c r="E423" t="s">
        <v>3052</v>
      </c>
      <c r="F423" t="s">
        <v>3053</v>
      </c>
      <c r="G423">
        <v>7</v>
      </c>
      <c r="H423">
        <v>33070</v>
      </c>
      <c r="I423">
        <v>4729.01</v>
      </c>
      <c r="J423" s="1">
        <v>231490</v>
      </c>
      <c r="K423" s="2">
        <v>46076</v>
      </c>
      <c r="L423" s="2">
        <v>46305</v>
      </c>
      <c r="M423">
        <v>229</v>
      </c>
      <c r="N423">
        <v>7.6333333330000004</v>
      </c>
      <c r="O423">
        <v>6</v>
      </c>
      <c r="P423">
        <v>34</v>
      </c>
      <c r="Q423" s="1">
        <v>2.5499999999999998</v>
      </c>
      <c r="R423" s="1">
        <v>19854.3</v>
      </c>
      <c r="S423" t="s">
        <v>3054</v>
      </c>
      <c r="T423" t="s">
        <v>3055</v>
      </c>
      <c r="U423" s="9" t="str">
        <f t="shared" si="6"/>
        <v>NF - LILA E TUTU</v>
      </c>
    </row>
    <row r="424" spans="1:21" x14ac:dyDescent="0.25">
      <c r="A424" t="s">
        <v>3019</v>
      </c>
      <c r="B424">
        <v>2</v>
      </c>
      <c r="C424" t="s">
        <v>3020</v>
      </c>
      <c r="D424" t="s">
        <v>3021</v>
      </c>
      <c r="E424" t="s">
        <v>3022</v>
      </c>
      <c r="F424" t="s">
        <v>3023</v>
      </c>
      <c r="G424">
        <v>9</v>
      </c>
      <c r="H424">
        <v>43748</v>
      </c>
      <c r="I424">
        <v>3718.58</v>
      </c>
      <c r="J424" s="1">
        <v>393732</v>
      </c>
      <c r="K424" s="2">
        <v>46076</v>
      </c>
      <c r="L424" s="2">
        <v>46305</v>
      </c>
      <c r="M424">
        <v>229</v>
      </c>
      <c r="N424">
        <v>7.6333333330000004</v>
      </c>
      <c r="O424">
        <v>4</v>
      </c>
      <c r="P424">
        <v>44</v>
      </c>
      <c r="Q424" s="1">
        <v>2.5499999999999998</v>
      </c>
      <c r="R424" s="1">
        <v>25693.8</v>
      </c>
      <c r="S424" t="s">
        <v>3024</v>
      </c>
      <c r="T424" t="s">
        <v>3025</v>
      </c>
      <c r="U424" s="9" t="str">
        <f t="shared" si="6"/>
        <v>NF - A GIRAFA MANUELA</v>
      </c>
    </row>
    <row r="425" spans="1:21" x14ac:dyDescent="0.25">
      <c r="A425" t="s">
        <v>3026</v>
      </c>
      <c r="B425">
        <v>2</v>
      </c>
      <c r="C425" t="s">
        <v>3020</v>
      </c>
      <c r="D425" t="s">
        <v>3021</v>
      </c>
      <c r="E425" t="s">
        <v>3027</v>
      </c>
      <c r="F425" t="s">
        <v>3028</v>
      </c>
      <c r="G425">
        <v>21</v>
      </c>
      <c r="H425">
        <v>36828</v>
      </c>
      <c r="I425">
        <v>3793.2840000000001</v>
      </c>
      <c r="J425" s="1">
        <v>773388</v>
      </c>
      <c r="K425" s="2">
        <v>46076</v>
      </c>
      <c r="L425" s="2">
        <v>46305</v>
      </c>
      <c r="M425">
        <v>229</v>
      </c>
      <c r="N425">
        <v>7.6333333330000004</v>
      </c>
      <c r="O425">
        <v>4</v>
      </c>
      <c r="P425">
        <v>37</v>
      </c>
      <c r="Q425" s="1">
        <v>2.5499999999999998</v>
      </c>
      <c r="R425" s="1">
        <v>21606.15</v>
      </c>
      <c r="S425" t="s">
        <v>3024</v>
      </c>
      <c r="T425" t="s">
        <v>3029</v>
      </c>
      <c r="U425" s="9" t="str">
        <f t="shared" si="6"/>
        <v>NF - JOÃO E MARIA</v>
      </c>
    </row>
    <row r="426" spans="1:21" x14ac:dyDescent="0.25">
      <c r="A426" t="s">
        <v>2964</v>
      </c>
      <c r="B426">
        <v>1</v>
      </c>
      <c r="C426" t="s">
        <v>2965</v>
      </c>
      <c r="D426" t="s">
        <v>2966</v>
      </c>
      <c r="E426" t="s">
        <v>2967</v>
      </c>
      <c r="F426" t="s">
        <v>2968</v>
      </c>
      <c r="G426">
        <v>21</v>
      </c>
      <c r="H426">
        <v>71733</v>
      </c>
      <c r="I426">
        <v>12840.207</v>
      </c>
      <c r="J426" s="1">
        <v>1506393</v>
      </c>
      <c r="K426" s="2">
        <v>46076</v>
      </c>
      <c r="L426" s="2">
        <v>46305</v>
      </c>
      <c r="M426">
        <v>229</v>
      </c>
      <c r="N426">
        <v>7.6333333330000004</v>
      </c>
      <c r="O426">
        <v>18</v>
      </c>
      <c r="P426">
        <v>72</v>
      </c>
      <c r="Q426" s="1">
        <v>2.5499999999999998</v>
      </c>
      <c r="R426" s="1">
        <v>42044.4</v>
      </c>
      <c r="S426" t="s">
        <v>2969</v>
      </c>
      <c r="T426" t="s">
        <v>2970</v>
      </c>
      <c r="U426" s="9" t="str">
        <f t="shared" si="6"/>
        <v>NF - 30 FÁBULAS CONTEMPORÂNEAS PARA CRIANÇAS</v>
      </c>
    </row>
    <row r="427" spans="1:21" x14ac:dyDescent="0.25">
      <c r="A427" t="s">
        <v>3030</v>
      </c>
      <c r="B427">
        <v>2</v>
      </c>
      <c r="C427" t="s">
        <v>3031</v>
      </c>
      <c r="D427" t="s">
        <v>3032</v>
      </c>
      <c r="E427" t="s">
        <v>3033</v>
      </c>
      <c r="F427" t="s">
        <v>3034</v>
      </c>
      <c r="G427">
        <v>21</v>
      </c>
      <c r="H427">
        <v>23693</v>
      </c>
      <c r="I427">
        <v>2866.8530000000001</v>
      </c>
      <c r="J427" s="1">
        <v>497553</v>
      </c>
      <c r="K427" s="2">
        <v>46076</v>
      </c>
      <c r="L427" s="2">
        <v>46305</v>
      </c>
      <c r="M427">
        <v>229</v>
      </c>
      <c r="N427">
        <v>7.6333333330000004</v>
      </c>
      <c r="O427">
        <v>4</v>
      </c>
      <c r="P427">
        <v>24</v>
      </c>
      <c r="Q427" s="1">
        <v>2.5499999999999998</v>
      </c>
      <c r="R427" s="1">
        <v>14014.8</v>
      </c>
      <c r="S427" t="s">
        <v>3035</v>
      </c>
      <c r="T427" t="s">
        <v>3036</v>
      </c>
      <c r="U427" s="9" t="str">
        <f t="shared" si="6"/>
        <v>NF - O LIVRO DOS INSETOS</v>
      </c>
    </row>
    <row r="428" spans="1:21" x14ac:dyDescent="0.25">
      <c r="A428" t="s">
        <v>3056</v>
      </c>
      <c r="B428">
        <v>2</v>
      </c>
      <c r="C428" t="s">
        <v>3057</v>
      </c>
      <c r="D428" t="s">
        <v>3058</v>
      </c>
      <c r="E428" t="s">
        <v>3059</v>
      </c>
      <c r="F428" t="s">
        <v>3060</v>
      </c>
      <c r="G428">
        <v>8</v>
      </c>
      <c r="H428">
        <v>38891</v>
      </c>
      <c r="I428">
        <v>3305.7350000000001</v>
      </c>
      <c r="J428" s="1">
        <v>311128</v>
      </c>
      <c r="K428" s="2">
        <v>46076</v>
      </c>
      <c r="L428" s="2">
        <v>46305</v>
      </c>
      <c r="M428">
        <v>229</v>
      </c>
      <c r="N428">
        <v>7.6333333330000004</v>
      </c>
      <c r="O428">
        <v>5</v>
      </c>
      <c r="P428">
        <v>39</v>
      </c>
      <c r="Q428" s="1">
        <v>2.5499999999999998</v>
      </c>
      <c r="R428" s="1">
        <v>22774.05</v>
      </c>
      <c r="S428" t="s">
        <v>3061</v>
      </c>
      <c r="T428" t="s">
        <v>3062</v>
      </c>
      <c r="U428" s="9" t="str">
        <f t="shared" si="6"/>
        <v>NF - O CIRCO DA CONFUSÃO</v>
      </c>
    </row>
    <row r="429" spans="1:21" x14ac:dyDescent="0.25">
      <c r="A429" t="s">
        <v>3063</v>
      </c>
      <c r="B429">
        <v>2</v>
      </c>
      <c r="C429" t="s">
        <v>3057</v>
      </c>
      <c r="D429" t="s">
        <v>3058</v>
      </c>
      <c r="E429" t="s">
        <v>3064</v>
      </c>
      <c r="F429" t="s">
        <v>3065</v>
      </c>
      <c r="G429">
        <v>20</v>
      </c>
      <c r="H429">
        <v>26562</v>
      </c>
      <c r="I429">
        <v>2735.886</v>
      </c>
      <c r="J429" s="1">
        <v>531240</v>
      </c>
      <c r="K429" s="2">
        <v>46076</v>
      </c>
      <c r="L429" s="2">
        <v>46305</v>
      </c>
      <c r="M429">
        <v>229</v>
      </c>
      <c r="N429">
        <v>7.6333333330000004</v>
      </c>
      <c r="O429">
        <v>4</v>
      </c>
      <c r="P429">
        <v>27</v>
      </c>
      <c r="Q429" s="1">
        <v>2.5499999999999998</v>
      </c>
      <c r="R429" s="1">
        <v>15766.65</v>
      </c>
      <c r="S429" t="s">
        <v>3061</v>
      </c>
      <c r="T429" t="s">
        <v>3066</v>
      </c>
      <c r="U429" s="9" t="str">
        <f t="shared" si="6"/>
        <v>NF - O COZINHEIRO DO NOBRE</v>
      </c>
    </row>
    <row r="430" spans="1:21" x14ac:dyDescent="0.25">
      <c r="A430" t="s">
        <v>3072</v>
      </c>
      <c r="B430">
        <v>2</v>
      </c>
      <c r="C430" t="s">
        <v>2991</v>
      </c>
      <c r="D430" t="s">
        <v>2992</v>
      </c>
      <c r="E430" t="s">
        <v>3073</v>
      </c>
      <c r="F430" t="s">
        <v>3074</v>
      </c>
      <c r="G430">
        <v>14</v>
      </c>
      <c r="H430">
        <v>24576</v>
      </c>
      <c r="I430">
        <v>3440.64</v>
      </c>
      <c r="J430" s="1">
        <v>344064</v>
      </c>
      <c r="K430" s="2">
        <v>46076</v>
      </c>
      <c r="L430" s="2">
        <v>46305</v>
      </c>
      <c r="M430">
        <v>229</v>
      </c>
      <c r="N430">
        <v>7.6333333330000004</v>
      </c>
      <c r="O430">
        <v>4</v>
      </c>
      <c r="P430">
        <v>25</v>
      </c>
      <c r="Q430" s="1">
        <v>2.5499999999999998</v>
      </c>
      <c r="R430" s="1">
        <v>14598.75</v>
      </c>
      <c r="S430" t="s">
        <v>3075</v>
      </c>
      <c r="T430" t="s">
        <v>3076</v>
      </c>
      <c r="U430" s="9" t="str">
        <f t="shared" si="6"/>
        <v>NF - ANTES DE DORMIR</v>
      </c>
    </row>
    <row r="431" spans="1:21" x14ac:dyDescent="0.25">
      <c r="A431" t="s">
        <v>2990</v>
      </c>
      <c r="B431">
        <v>2</v>
      </c>
      <c r="C431" t="s">
        <v>2991</v>
      </c>
      <c r="D431" t="s">
        <v>2992</v>
      </c>
      <c r="E431" t="s">
        <v>2993</v>
      </c>
      <c r="F431" t="s">
        <v>2994</v>
      </c>
      <c r="G431">
        <v>10</v>
      </c>
      <c r="H431">
        <v>33555</v>
      </c>
      <c r="I431">
        <v>4697.7</v>
      </c>
      <c r="J431" s="1">
        <v>335550</v>
      </c>
      <c r="K431" s="2">
        <v>46076</v>
      </c>
      <c r="L431" s="2">
        <v>46305</v>
      </c>
      <c r="M431">
        <v>229</v>
      </c>
      <c r="N431">
        <v>7.6333333330000004</v>
      </c>
      <c r="O431">
        <v>6</v>
      </c>
      <c r="P431">
        <v>34</v>
      </c>
      <c r="Q431" s="1">
        <v>2.5499999999999998</v>
      </c>
      <c r="R431" s="1">
        <v>19854.3</v>
      </c>
      <c r="S431" t="s">
        <v>2995</v>
      </c>
      <c r="T431" t="s">
        <v>2996</v>
      </c>
      <c r="U431" s="9" t="str">
        <f t="shared" si="6"/>
        <v>NF - SOFIA E A LARGA TIXA, A LAGARTIXA</v>
      </c>
    </row>
    <row r="432" spans="1:21" x14ac:dyDescent="0.25">
      <c r="A432" t="s">
        <v>2960</v>
      </c>
      <c r="B432">
        <v>2</v>
      </c>
      <c r="C432" t="s">
        <v>2954</v>
      </c>
      <c r="D432" t="s">
        <v>2955</v>
      </c>
      <c r="E432" t="s">
        <v>2961</v>
      </c>
      <c r="F432" t="s">
        <v>2962</v>
      </c>
      <c r="G432">
        <v>22</v>
      </c>
      <c r="H432">
        <v>37130</v>
      </c>
      <c r="I432">
        <v>8539.9</v>
      </c>
      <c r="J432" s="1">
        <v>816860</v>
      </c>
      <c r="K432" s="2">
        <v>46076</v>
      </c>
      <c r="L432" s="2">
        <v>46305</v>
      </c>
      <c r="M432">
        <v>229</v>
      </c>
      <c r="N432">
        <v>7.6333333330000004</v>
      </c>
      <c r="O432">
        <v>7</v>
      </c>
      <c r="P432">
        <v>38</v>
      </c>
      <c r="Q432" s="1">
        <v>2.5499999999999998</v>
      </c>
      <c r="R432" s="1">
        <v>22190.1</v>
      </c>
      <c r="S432" t="s">
        <v>2958</v>
      </c>
      <c r="T432" t="s">
        <v>2963</v>
      </c>
      <c r="U432" s="9" t="str">
        <f t="shared" si="6"/>
        <v>NF - E A TERRA ESCREVEU UMA CARTA...</v>
      </c>
    </row>
    <row r="433" spans="1:21" x14ac:dyDescent="0.25">
      <c r="A433" t="s">
        <v>2953</v>
      </c>
      <c r="B433">
        <v>2</v>
      </c>
      <c r="C433" t="s">
        <v>2954</v>
      </c>
      <c r="D433" t="s">
        <v>2955</v>
      </c>
      <c r="E433" t="s">
        <v>2956</v>
      </c>
      <c r="F433" t="s">
        <v>2957</v>
      </c>
      <c r="G433">
        <v>6</v>
      </c>
      <c r="H433">
        <v>37235</v>
      </c>
      <c r="I433">
        <v>8564.0499999999993</v>
      </c>
      <c r="J433" s="1">
        <v>223410</v>
      </c>
      <c r="K433" s="2">
        <v>46076</v>
      </c>
      <c r="L433" s="2">
        <v>46305</v>
      </c>
      <c r="M433">
        <v>229</v>
      </c>
      <c r="N433">
        <v>7.6333333330000004</v>
      </c>
      <c r="O433">
        <v>7</v>
      </c>
      <c r="P433">
        <v>38</v>
      </c>
      <c r="Q433" s="1">
        <v>2.5499999999999998</v>
      </c>
      <c r="R433" s="1">
        <v>22190.1</v>
      </c>
      <c r="S433" t="s">
        <v>2958</v>
      </c>
      <c r="T433" t="s">
        <v>2959</v>
      </c>
      <c r="U433" s="9" t="str">
        <f t="shared" si="6"/>
        <v>NF - TALVEZ EU SEJA UM ELEFANTE</v>
      </c>
    </row>
    <row r="434" spans="1:21" x14ac:dyDescent="0.25">
      <c r="A434" t="s">
        <v>3089</v>
      </c>
      <c r="B434">
        <v>2</v>
      </c>
      <c r="C434" t="s">
        <v>3090</v>
      </c>
      <c r="D434" t="s">
        <v>3091</v>
      </c>
      <c r="E434" t="s">
        <v>3092</v>
      </c>
      <c r="F434" t="s">
        <v>3093</v>
      </c>
      <c r="G434">
        <v>22</v>
      </c>
      <c r="H434">
        <v>23616</v>
      </c>
      <c r="I434">
        <v>3377.0880000000002</v>
      </c>
      <c r="J434" s="1">
        <v>519552</v>
      </c>
      <c r="K434" s="2">
        <v>46076</v>
      </c>
      <c r="L434" s="2">
        <v>46305</v>
      </c>
      <c r="M434">
        <v>229</v>
      </c>
      <c r="N434">
        <v>7.6333333330000004</v>
      </c>
      <c r="O434">
        <v>4</v>
      </c>
      <c r="P434">
        <v>24</v>
      </c>
      <c r="Q434" s="1">
        <v>2.5499999999999998</v>
      </c>
      <c r="R434" s="1">
        <v>14014.8</v>
      </c>
      <c r="S434" t="s">
        <v>3094</v>
      </c>
      <c r="T434" t="s">
        <v>3095</v>
      </c>
      <c r="U434" s="9" t="str">
        <f t="shared" si="6"/>
        <v>NF - A VIDA SEM LÉO</v>
      </c>
    </row>
    <row r="435" spans="1:21" x14ac:dyDescent="0.25">
      <c r="A435" t="s">
        <v>3077</v>
      </c>
      <c r="B435">
        <v>1</v>
      </c>
      <c r="C435" t="s">
        <v>3078</v>
      </c>
      <c r="D435" t="s">
        <v>3079</v>
      </c>
      <c r="E435" t="s">
        <v>3080</v>
      </c>
      <c r="F435" t="s">
        <v>3081</v>
      </c>
      <c r="G435">
        <v>18</v>
      </c>
      <c r="H435">
        <v>23609</v>
      </c>
      <c r="I435">
        <v>3305.26</v>
      </c>
      <c r="J435" s="1">
        <v>424962</v>
      </c>
      <c r="K435" s="2">
        <v>46076</v>
      </c>
      <c r="L435" s="2">
        <v>46305</v>
      </c>
      <c r="M435">
        <v>229</v>
      </c>
      <c r="N435">
        <v>7.6333333330000004</v>
      </c>
      <c r="O435">
        <v>4</v>
      </c>
      <c r="P435">
        <v>24</v>
      </c>
      <c r="Q435" s="1">
        <v>2.5499999999999998</v>
      </c>
      <c r="R435" s="1">
        <v>14014.8</v>
      </c>
      <c r="S435" t="s">
        <v>3082</v>
      </c>
      <c r="T435" t="s">
        <v>3083</v>
      </c>
      <c r="U435" s="9" t="str">
        <f t="shared" si="6"/>
        <v>NF - TIBÚRCIO</v>
      </c>
    </row>
    <row r="436" spans="1:21" x14ac:dyDescent="0.25">
      <c r="A436" t="s">
        <v>2887</v>
      </c>
      <c r="B436">
        <v>2</v>
      </c>
      <c r="C436" t="s">
        <v>2888</v>
      </c>
      <c r="D436" t="s">
        <v>2889</v>
      </c>
      <c r="E436" t="s">
        <v>2890</v>
      </c>
      <c r="F436" t="s">
        <v>2891</v>
      </c>
      <c r="G436">
        <v>14</v>
      </c>
      <c r="H436">
        <v>30318</v>
      </c>
      <c r="I436">
        <v>4214.2020000000002</v>
      </c>
      <c r="J436" s="1">
        <v>424452</v>
      </c>
      <c r="K436" s="2">
        <v>46076</v>
      </c>
      <c r="L436" s="2">
        <v>46305</v>
      </c>
      <c r="M436">
        <v>229</v>
      </c>
      <c r="N436">
        <v>7.6333333330000004</v>
      </c>
      <c r="O436">
        <v>5</v>
      </c>
      <c r="P436">
        <v>31</v>
      </c>
      <c r="Q436" s="1">
        <v>2.5499999999999998</v>
      </c>
      <c r="R436" s="1">
        <v>18102.45</v>
      </c>
      <c r="S436" t="s">
        <v>2892</v>
      </c>
      <c r="T436" t="s">
        <v>2893</v>
      </c>
      <c r="U436" s="9" t="str">
        <f t="shared" si="6"/>
        <v>NF - A AMIZADE ABANA O RABO</v>
      </c>
    </row>
    <row r="437" spans="1:21" x14ac:dyDescent="0.25">
      <c r="A437" t="s">
        <v>2928</v>
      </c>
      <c r="B437">
        <v>1</v>
      </c>
      <c r="C437" t="s">
        <v>2929</v>
      </c>
      <c r="D437" t="s">
        <v>2930</v>
      </c>
      <c r="E437" t="s">
        <v>2931</v>
      </c>
      <c r="F437" t="s">
        <v>2932</v>
      </c>
      <c r="G437">
        <v>3</v>
      </c>
      <c r="H437">
        <v>45563</v>
      </c>
      <c r="I437">
        <v>5695.375</v>
      </c>
      <c r="J437" s="1">
        <v>136689</v>
      </c>
      <c r="K437" s="2">
        <v>46076</v>
      </c>
      <c r="L437" s="2">
        <v>46305</v>
      </c>
      <c r="M437">
        <v>229</v>
      </c>
      <c r="N437">
        <v>7.6333333330000004</v>
      </c>
      <c r="O437">
        <v>7</v>
      </c>
      <c r="P437">
        <v>46</v>
      </c>
      <c r="Q437" s="1">
        <v>2.5499999999999998</v>
      </c>
      <c r="R437" s="1">
        <v>26861.7</v>
      </c>
      <c r="S437" t="s">
        <v>2933</v>
      </c>
      <c r="T437" t="s">
        <v>2934</v>
      </c>
      <c r="U437" s="9" t="str">
        <f t="shared" si="6"/>
        <v>NF - EDUMAR, EDURREI</v>
      </c>
    </row>
    <row r="438" spans="1:21" x14ac:dyDescent="0.25">
      <c r="A438" t="s">
        <v>2949</v>
      </c>
      <c r="B438">
        <v>2</v>
      </c>
      <c r="C438" t="s">
        <v>2943</v>
      </c>
      <c r="D438" t="s">
        <v>2944</v>
      </c>
      <c r="E438" t="s">
        <v>2950</v>
      </c>
      <c r="F438" t="s">
        <v>2951</v>
      </c>
      <c r="G438">
        <v>19</v>
      </c>
      <c r="H438">
        <v>24482</v>
      </c>
      <c r="I438">
        <v>3623.3359999999998</v>
      </c>
      <c r="J438" s="1">
        <v>465158</v>
      </c>
      <c r="K438" s="2">
        <v>46076</v>
      </c>
      <c r="L438" s="2">
        <v>46305</v>
      </c>
      <c r="M438">
        <v>229</v>
      </c>
      <c r="N438">
        <v>7.6333333330000004</v>
      </c>
      <c r="O438">
        <v>6</v>
      </c>
      <c r="P438">
        <v>25</v>
      </c>
      <c r="Q438" s="1">
        <v>2.5499999999999998</v>
      </c>
      <c r="R438" s="1">
        <v>14598.75</v>
      </c>
      <c r="S438" t="s">
        <v>2947</v>
      </c>
      <c r="T438" t="s">
        <v>2952</v>
      </c>
      <c r="U438" s="9" t="str">
        <f t="shared" si="6"/>
        <v>NF - NANDI, O BOI DA ÍNDIA</v>
      </c>
    </row>
    <row r="439" spans="1:21" x14ac:dyDescent="0.25">
      <c r="A439" t="s">
        <v>2942</v>
      </c>
      <c r="B439">
        <v>2</v>
      </c>
      <c r="C439" t="s">
        <v>2943</v>
      </c>
      <c r="D439" t="s">
        <v>2944</v>
      </c>
      <c r="E439" t="s">
        <v>2945</v>
      </c>
      <c r="F439" t="s">
        <v>2946</v>
      </c>
      <c r="G439">
        <v>5</v>
      </c>
      <c r="H439">
        <v>38938</v>
      </c>
      <c r="I439">
        <v>6152.2039999999997</v>
      </c>
      <c r="J439" s="1">
        <v>194690</v>
      </c>
      <c r="K439" s="2">
        <v>46076</v>
      </c>
      <c r="L439" s="2">
        <v>46305</v>
      </c>
      <c r="M439">
        <v>229</v>
      </c>
      <c r="N439">
        <v>7.6333333330000004</v>
      </c>
      <c r="O439">
        <v>3</v>
      </c>
      <c r="P439">
        <v>39</v>
      </c>
      <c r="Q439" s="1">
        <v>2.5499999999999998</v>
      </c>
      <c r="R439" s="1">
        <v>22774.05</v>
      </c>
      <c r="S439" t="s">
        <v>2947</v>
      </c>
      <c r="T439" t="s">
        <v>2948</v>
      </c>
      <c r="U439" s="9" t="str">
        <f t="shared" si="6"/>
        <v>NF - O RAIOZINHO E A FURIOSA</v>
      </c>
    </row>
    <row r="440" spans="1:21" x14ac:dyDescent="0.25">
      <c r="A440" t="s">
        <v>3015</v>
      </c>
      <c r="B440">
        <v>2</v>
      </c>
      <c r="C440" t="s">
        <v>3009</v>
      </c>
      <c r="D440" t="s">
        <v>3010</v>
      </c>
      <c r="E440" t="s">
        <v>3016</v>
      </c>
      <c r="F440" t="s">
        <v>3017</v>
      </c>
      <c r="G440">
        <v>13</v>
      </c>
      <c r="H440">
        <v>30954</v>
      </c>
      <c r="I440">
        <v>4890.732</v>
      </c>
      <c r="J440" s="1">
        <v>402402</v>
      </c>
      <c r="K440" s="2">
        <v>46076</v>
      </c>
      <c r="L440" s="2">
        <v>46305</v>
      </c>
      <c r="M440">
        <v>229</v>
      </c>
      <c r="N440">
        <v>7.6333333330000004</v>
      </c>
      <c r="O440">
        <v>5</v>
      </c>
      <c r="P440">
        <v>31</v>
      </c>
      <c r="Q440" s="1">
        <v>2.5499999999999998</v>
      </c>
      <c r="R440" s="1">
        <v>18102.45</v>
      </c>
      <c r="S440" t="s">
        <v>3013</v>
      </c>
      <c r="T440" t="s">
        <v>3018</v>
      </c>
      <c r="U440" s="9" t="str">
        <f t="shared" si="6"/>
        <v>NF - AGORA PODE CHOVER</v>
      </c>
    </row>
    <row r="441" spans="1:21" x14ac:dyDescent="0.25">
      <c r="A441" t="s">
        <v>3008</v>
      </c>
      <c r="B441">
        <v>2</v>
      </c>
      <c r="C441" t="s">
        <v>3009</v>
      </c>
      <c r="D441" t="s">
        <v>3010</v>
      </c>
      <c r="E441" t="s">
        <v>3011</v>
      </c>
      <c r="F441" t="s">
        <v>3012</v>
      </c>
      <c r="G441">
        <v>9</v>
      </c>
      <c r="H441">
        <v>45248</v>
      </c>
      <c r="I441">
        <v>10407.040000000001</v>
      </c>
      <c r="J441" s="1">
        <v>407232</v>
      </c>
      <c r="K441" s="2">
        <v>46076</v>
      </c>
      <c r="L441" s="2">
        <v>46305</v>
      </c>
      <c r="M441">
        <v>229</v>
      </c>
      <c r="N441">
        <v>7.6333333330000004</v>
      </c>
      <c r="O441">
        <v>9</v>
      </c>
      <c r="P441">
        <v>46</v>
      </c>
      <c r="Q441" s="1">
        <v>2.5499999999999998</v>
      </c>
      <c r="R441" s="1">
        <v>26861.7</v>
      </c>
      <c r="S441" t="s">
        <v>3013</v>
      </c>
      <c r="T441" t="s">
        <v>3014</v>
      </c>
      <c r="U441" s="9" t="str">
        <f t="shared" si="6"/>
        <v>NF - COM QUAL PENTEADO EU VOU?</v>
      </c>
    </row>
    <row r="442" spans="1:21" x14ac:dyDescent="0.25">
      <c r="A442" t="s">
        <v>2997</v>
      </c>
      <c r="B442">
        <v>2</v>
      </c>
      <c r="C442" t="s">
        <v>2998</v>
      </c>
      <c r="D442" t="s">
        <v>2999</v>
      </c>
      <c r="E442" t="s">
        <v>3000</v>
      </c>
      <c r="F442" t="s">
        <v>3001</v>
      </c>
      <c r="G442">
        <v>5</v>
      </c>
      <c r="H442">
        <v>39392</v>
      </c>
      <c r="I442">
        <v>6263.3280000000004</v>
      </c>
      <c r="J442" s="1">
        <v>196960</v>
      </c>
      <c r="K442" s="2">
        <v>46076</v>
      </c>
      <c r="L442" s="2">
        <v>46305</v>
      </c>
      <c r="M442">
        <v>229</v>
      </c>
      <c r="N442">
        <v>7.6333333330000004</v>
      </c>
      <c r="O442">
        <v>9</v>
      </c>
      <c r="P442">
        <v>40</v>
      </c>
      <c r="Q442" s="1">
        <v>2.5499999999999998</v>
      </c>
      <c r="R442" s="1">
        <v>23358</v>
      </c>
      <c r="S442" t="s">
        <v>3002</v>
      </c>
      <c r="T442" t="s">
        <v>3003</v>
      </c>
      <c r="U442" s="9" t="str">
        <f t="shared" si="6"/>
        <v>NF - BOI DA CARA PRETA</v>
      </c>
    </row>
    <row r="443" spans="1:21" x14ac:dyDescent="0.25">
      <c r="A443" t="s">
        <v>3004</v>
      </c>
      <c r="B443">
        <v>2</v>
      </c>
      <c r="C443" t="s">
        <v>2998</v>
      </c>
      <c r="D443" t="s">
        <v>2999</v>
      </c>
      <c r="E443" t="s">
        <v>3005</v>
      </c>
      <c r="F443" t="s">
        <v>3006</v>
      </c>
      <c r="G443">
        <v>17</v>
      </c>
      <c r="H443">
        <v>27489</v>
      </c>
      <c r="I443">
        <v>4783.0860000000002</v>
      </c>
      <c r="J443" s="1">
        <v>467313</v>
      </c>
      <c r="K443" s="2">
        <v>46076</v>
      </c>
      <c r="L443" s="2">
        <v>46305</v>
      </c>
      <c r="M443">
        <v>229</v>
      </c>
      <c r="N443">
        <v>7.6333333330000004</v>
      </c>
      <c r="O443">
        <v>6</v>
      </c>
      <c r="P443">
        <v>28</v>
      </c>
      <c r="Q443" s="1">
        <v>2.5499999999999998</v>
      </c>
      <c r="R443" s="1">
        <v>16350.6</v>
      </c>
      <c r="S443" t="s">
        <v>3002</v>
      </c>
      <c r="T443" t="s">
        <v>3007</v>
      </c>
      <c r="U443" s="9" t="str">
        <f t="shared" si="6"/>
        <v>NF - PENNY PERIGO SÓ ATRAI CONFUSÃO</v>
      </c>
    </row>
    <row r="444" spans="1:21" x14ac:dyDescent="0.25">
      <c r="A444" t="s">
        <v>3044</v>
      </c>
      <c r="B444">
        <v>1</v>
      </c>
      <c r="C444" t="s">
        <v>3045</v>
      </c>
      <c r="D444" t="s">
        <v>3046</v>
      </c>
      <c r="E444" t="s">
        <v>3047</v>
      </c>
      <c r="F444" t="s">
        <v>3048</v>
      </c>
      <c r="G444">
        <v>9</v>
      </c>
      <c r="H444">
        <v>33143</v>
      </c>
      <c r="I444">
        <v>3314.3</v>
      </c>
      <c r="J444" s="1">
        <v>298287</v>
      </c>
      <c r="K444" s="2">
        <v>46076</v>
      </c>
      <c r="L444" s="2">
        <v>46305</v>
      </c>
      <c r="M444">
        <v>229</v>
      </c>
      <c r="N444">
        <v>7.6333333330000004</v>
      </c>
      <c r="O444">
        <v>4</v>
      </c>
      <c r="P444">
        <v>34</v>
      </c>
      <c r="Q444" s="1">
        <v>2.5499999999999998</v>
      </c>
      <c r="R444" s="1">
        <v>19854.3</v>
      </c>
      <c r="S444" t="s">
        <v>3049</v>
      </c>
      <c r="T444" t="s">
        <v>3050</v>
      </c>
      <c r="U444" s="9" t="str">
        <f t="shared" si="6"/>
        <v>NF - O SOLDADINHO DE CHUMBO EM QUADRINHAS</v>
      </c>
    </row>
    <row r="445" spans="1:21" x14ac:dyDescent="0.25">
      <c r="A445" t="s">
        <v>2983</v>
      </c>
      <c r="B445">
        <v>2</v>
      </c>
      <c r="C445" t="s">
        <v>2984</v>
      </c>
      <c r="D445" t="s">
        <v>2985</v>
      </c>
      <c r="E445" t="s">
        <v>2986</v>
      </c>
      <c r="F445" t="s">
        <v>2987</v>
      </c>
      <c r="G445">
        <v>9</v>
      </c>
      <c r="H445">
        <v>33234</v>
      </c>
      <c r="I445">
        <v>4752.4620000000004</v>
      </c>
      <c r="J445" s="1">
        <v>299106</v>
      </c>
      <c r="K445" s="2">
        <v>46076</v>
      </c>
      <c r="L445" s="2">
        <v>46305</v>
      </c>
      <c r="M445">
        <v>229</v>
      </c>
      <c r="N445">
        <v>7.6333333330000004</v>
      </c>
      <c r="O445">
        <v>6</v>
      </c>
      <c r="P445">
        <v>34</v>
      </c>
      <c r="Q445" s="1">
        <v>2.5499999999999998</v>
      </c>
      <c r="R445" s="1">
        <v>19854.3</v>
      </c>
      <c r="S445" t="s">
        <v>2988</v>
      </c>
      <c r="T445" t="s">
        <v>2989</v>
      </c>
      <c r="U445" s="9" t="str">
        <f t="shared" si="6"/>
        <v>NF - DO OUTRO LADO DO RIO</v>
      </c>
    </row>
    <row r="446" spans="1:21" x14ac:dyDescent="0.25">
      <c r="A446" t="s">
        <v>3084</v>
      </c>
      <c r="B446">
        <v>2</v>
      </c>
      <c r="C446" t="s">
        <v>2984</v>
      </c>
      <c r="D446" t="s">
        <v>2985</v>
      </c>
      <c r="E446" t="s">
        <v>3085</v>
      </c>
      <c r="F446" t="s">
        <v>3086</v>
      </c>
      <c r="G446">
        <v>16</v>
      </c>
      <c r="H446">
        <v>30364</v>
      </c>
      <c r="I446">
        <v>4342.0519999999997</v>
      </c>
      <c r="J446" s="1">
        <v>485824</v>
      </c>
      <c r="K446" s="2">
        <v>46076</v>
      </c>
      <c r="L446" s="2">
        <v>46305</v>
      </c>
      <c r="M446">
        <v>229</v>
      </c>
      <c r="N446">
        <v>7.6333333330000004</v>
      </c>
      <c r="O446">
        <v>5</v>
      </c>
      <c r="P446">
        <v>31</v>
      </c>
      <c r="Q446" s="1">
        <v>2.5499999999999998</v>
      </c>
      <c r="R446" s="1">
        <v>18102.45</v>
      </c>
      <c r="S446" t="s">
        <v>3087</v>
      </c>
      <c r="T446" t="s">
        <v>3088</v>
      </c>
      <c r="U446" s="9" t="str">
        <f t="shared" si="6"/>
        <v>NF - O PRÍNCIPE E AS CHAVES</v>
      </c>
    </row>
    <row r="447" spans="1:21" x14ac:dyDescent="0.25">
      <c r="A447" t="s">
        <v>3067</v>
      </c>
      <c r="B447">
        <v>2</v>
      </c>
      <c r="C447" t="s">
        <v>445</v>
      </c>
      <c r="D447" t="s">
        <v>446</v>
      </c>
      <c r="E447" t="s">
        <v>3068</v>
      </c>
      <c r="F447" t="s">
        <v>3069</v>
      </c>
      <c r="G447">
        <v>13</v>
      </c>
      <c r="H447">
        <v>30681</v>
      </c>
      <c r="I447">
        <v>3528.3150000000001</v>
      </c>
      <c r="J447" s="1">
        <v>398853</v>
      </c>
      <c r="K447" s="2">
        <v>46076</v>
      </c>
      <c r="L447" s="2">
        <v>46305</v>
      </c>
      <c r="M447">
        <v>229</v>
      </c>
      <c r="N447">
        <v>7.6333333330000004</v>
      </c>
      <c r="O447">
        <v>5</v>
      </c>
      <c r="P447">
        <v>31</v>
      </c>
      <c r="Q447" s="1">
        <v>2.5499999999999998</v>
      </c>
      <c r="R447" s="1">
        <v>18102.45</v>
      </c>
      <c r="S447" t="s">
        <v>3070</v>
      </c>
      <c r="T447" t="s">
        <v>3071</v>
      </c>
      <c r="U447" s="9" t="str">
        <f t="shared" ref="U447:U510" si="7">IF(S447="","",HYPERLINK(S447,T447))</f>
        <v>NF - ADORÁVEL DORA</v>
      </c>
    </row>
    <row r="448" spans="1:21" x14ac:dyDescent="0.25">
      <c r="A448" t="s">
        <v>3096</v>
      </c>
      <c r="B448">
        <v>2</v>
      </c>
      <c r="C448" t="s">
        <v>3097</v>
      </c>
      <c r="D448" t="s">
        <v>3098</v>
      </c>
      <c r="E448" t="s">
        <v>3099</v>
      </c>
      <c r="F448" t="s">
        <v>3100</v>
      </c>
      <c r="G448">
        <v>20</v>
      </c>
      <c r="H448">
        <v>26441</v>
      </c>
      <c r="I448">
        <v>3781.0630000000001</v>
      </c>
      <c r="J448" s="1">
        <v>528820</v>
      </c>
      <c r="K448" s="2">
        <v>46076</v>
      </c>
      <c r="L448" s="2">
        <v>46305</v>
      </c>
      <c r="M448">
        <v>229</v>
      </c>
      <c r="N448">
        <v>7.6333333330000004</v>
      </c>
      <c r="O448">
        <v>5</v>
      </c>
      <c r="P448">
        <v>27</v>
      </c>
      <c r="Q448" s="1">
        <v>2.5499999999999998</v>
      </c>
      <c r="R448" s="1">
        <v>15766.65</v>
      </c>
      <c r="S448" t="s">
        <v>3101</v>
      </c>
      <c r="T448" t="s">
        <v>3102</v>
      </c>
      <c r="U448" s="9" t="str">
        <f t="shared" si="7"/>
        <v>NF - JÔNATAS E DAVI</v>
      </c>
    </row>
    <row r="449" spans="1:21" x14ac:dyDescent="0.25">
      <c r="A449" t="s">
        <v>2913</v>
      </c>
      <c r="B449">
        <v>2</v>
      </c>
      <c r="C449" t="s">
        <v>2907</v>
      </c>
      <c r="D449" t="s">
        <v>2908</v>
      </c>
      <c r="E449" t="s">
        <v>2914</v>
      </c>
      <c r="F449" t="s">
        <v>2915</v>
      </c>
      <c r="G449">
        <v>11</v>
      </c>
      <c r="H449">
        <v>45315</v>
      </c>
      <c r="I449">
        <v>5890.95</v>
      </c>
      <c r="J449" s="1">
        <v>498465</v>
      </c>
      <c r="K449" s="2">
        <v>46076</v>
      </c>
      <c r="L449" s="2">
        <v>46305</v>
      </c>
      <c r="M449">
        <v>229</v>
      </c>
      <c r="N449">
        <v>7.6333333330000004</v>
      </c>
      <c r="O449">
        <v>8</v>
      </c>
      <c r="P449">
        <v>46</v>
      </c>
      <c r="Q449" s="1">
        <v>2.5499999999999998</v>
      </c>
      <c r="R449" s="1">
        <v>26861.7</v>
      </c>
      <c r="S449" t="s">
        <v>2911</v>
      </c>
      <c r="T449" t="s">
        <v>2916</v>
      </c>
      <c r="U449" s="9" t="str">
        <f t="shared" si="7"/>
        <v>NF - A TARTARUGA E O COELHO: UMA OUTRA HISTÓRIA</v>
      </c>
    </row>
    <row r="450" spans="1:21" x14ac:dyDescent="0.25">
      <c r="A450" t="s">
        <v>2906</v>
      </c>
      <c r="B450">
        <v>2</v>
      </c>
      <c r="C450" t="s">
        <v>2907</v>
      </c>
      <c r="D450" t="s">
        <v>2908</v>
      </c>
      <c r="E450" t="s">
        <v>2909</v>
      </c>
      <c r="F450" t="s">
        <v>2910</v>
      </c>
      <c r="G450">
        <v>5</v>
      </c>
      <c r="H450">
        <v>38559</v>
      </c>
      <c r="I450">
        <v>5012.67</v>
      </c>
      <c r="J450" s="1">
        <v>192795</v>
      </c>
      <c r="K450" s="2">
        <v>46076</v>
      </c>
      <c r="L450" s="2">
        <v>46305</v>
      </c>
      <c r="M450">
        <v>229</v>
      </c>
      <c r="N450">
        <v>7.6333333330000004</v>
      </c>
      <c r="O450">
        <v>5</v>
      </c>
      <c r="P450">
        <v>39</v>
      </c>
      <c r="Q450" s="1">
        <v>2.5499999999999998</v>
      </c>
      <c r="R450" s="1">
        <v>22774.05</v>
      </c>
      <c r="S450" t="s">
        <v>2911</v>
      </c>
      <c r="T450" t="s">
        <v>2912</v>
      </c>
      <c r="U450" s="9" t="str">
        <f t="shared" si="7"/>
        <v>NF - CAMA DE MENINO, QUARTO DE MONSTRO</v>
      </c>
    </row>
    <row r="451" spans="1:21" x14ac:dyDescent="0.25">
      <c r="A451" t="s">
        <v>2935</v>
      </c>
      <c r="B451">
        <v>1</v>
      </c>
      <c r="C451" t="s">
        <v>2936</v>
      </c>
      <c r="D451" t="s">
        <v>2937</v>
      </c>
      <c r="E451" t="s">
        <v>2938</v>
      </c>
      <c r="F451" t="s">
        <v>2939</v>
      </c>
      <c r="G451">
        <v>10</v>
      </c>
      <c r="H451">
        <v>33207</v>
      </c>
      <c r="I451">
        <v>9430.7880000000005</v>
      </c>
      <c r="J451" s="1">
        <v>332070</v>
      </c>
      <c r="K451" s="2">
        <v>46076</v>
      </c>
      <c r="L451" s="2">
        <v>46305</v>
      </c>
      <c r="M451">
        <v>229</v>
      </c>
      <c r="N451">
        <v>7.6333333330000004</v>
      </c>
      <c r="O451">
        <v>7</v>
      </c>
      <c r="P451">
        <v>34</v>
      </c>
      <c r="Q451" s="1">
        <v>2.5499999999999998</v>
      </c>
      <c r="R451" s="1">
        <v>19854.3</v>
      </c>
      <c r="S451" t="s">
        <v>2940</v>
      </c>
      <c r="T451" t="s">
        <v>2941</v>
      </c>
      <c r="U451" s="9" t="str">
        <f t="shared" si="7"/>
        <v>NF - SÓ SEI QUE FOI ASSIM VOL. 1</v>
      </c>
    </row>
    <row r="452" spans="1:21" x14ac:dyDescent="0.25">
      <c r="A452" t="s">
        <v>2899</v>
      </c>
      <c r="B452">
        <v>1</v>
      </c>
      <c r="C452" t="s">
        <v>2900</v>
      </c>
      <c r="D452" t="s">
        <v>2901</v>
      </c>
      <c r="E452" t="s">
        <v>2902</v>
      </c>
      <c r="F452" t="s">
        <v>2903</v>
      </c>
      <c r="G452">
        <v>18</v>
      </c>
      <c r="H452">
        <v>24003</v>
      </c>
      <c r="I452">
        <v>4800.6000000000004</v>
      </c>
      <c r="J452" s="1">
        <v>432054</v>
      </c>
      <c r="K452" s="2">
        <v>46076</v>
      </c>
      <c r="L452" s="2">
        <v>46305</v>
      </c>
      <c r="M452">
        <v>229</v>
      </c>
      <c r="N452">
        <v>7.6333333330000004</v>
      </c>
      <c r="O452">
        <v>6</v>
      </c>
      <c r="P452">
        <v>25</v>
      </c>
      <c r="Q452" s="1">
        <v>2.5499999999999998</v>
      </c>
      <c r="R452" s="1">
        <v>14598.75</v>
      </c>
      <c r="S452" t="s">
        <v>2904</v>
      </c>
      <c r="T452" t="s">
        <v>2905</v>
      </c>
      <c r="U452" s="9" t="str">
        <f t="shared" si="7"/>
        <v>NF - LUA, COLAR, CORAL, MAR</v>
      </c>
    </row>
    <row r="453" spans="1:21" x14ac:dyDescent="0.25">
      <c r="A453" t="s">
        <v>3037</v>
      </c>
      <c r="B453">
        <v>1</v>
      </c>
      <c r="C453" t="s">
        <v>3038</v>
      </c>
      <c r="D453" t="s">
        <v>3039</v>
      </c>
      <c r="E453" t="s">
        <v>3040</v>
      </c>
      <c r="F453" t="s">
        <v>3041</v>
      </c>
      <c r="G453">
        <v>21</v>
      </c>
      <c r="H453">
        <v>32464</v>
      </c>
      <c r="I453">
        <v>5648.7359999999999</v>
      </c>
      <c r="J453" s="1">
        <v>681744</v>
      </c>
      <c r="K453" s="2">
        <v>46076</v>
      </c>
      <c r="L453" s="2">
        <v>46305</v>
      </c>
      <c r="M453">
        <v>229</v>
      </c>
      <c r="N453">
        <v>7.6333333330000004</v>
      </c>
      <c r="O453">
        <v>7</v>
      </c>
      <c r="P453">
        <v>33</v>
      </c>
      <c r="Q453" s="1">
        <v>2.5499999999999998</v>
      </c>
      <c r="R453" s="1">
        <v>19270.349999999999</v>
      </c>
      <c r="S453" t="s">
        <v>3042</v>
      </c>
      <c r="T453" t="s">
        <v>3043</v>
      </c>
      <c r="U453" s="9" t="str">
        <f t="shared" si="7"/>
        <v>NF - SÍTIO DO PICAPAU AMARELO EM QUADRINHAS - MEMÓRIAS DA EMÍLIA E OUTRAS HISTÓRIAS</v>
      </c>
    </row>
    <row r="454" spans="1:21" x14ac:dyDescent="0.25">
      <c r="A454" t="s">
        <v>2924</v>
      </c>
      <c r="B454">
        <v>2</v>
      </c>
      <c r="C454" t="s">
        <v>2918</v>
      </c>
      <c r="D454" t="s">
        <v>2919</v>
      </c>
      <c r="E454" t="s">
        <v>2925</v>
      </c>
      <c r="F454" t="s">
        <v>2926</v>
      </c>
      <c r="G454">
        <v>11</v>
      </c>
      <c r="H454">
        <v>35073</v>
      </c>
      <c r="I454">
        <v>4559.49</v>
      </c>
      <c r="J454" s="1">
        <v>385803</v>
      </c>
      <c r="K454" s="2">
        <v>46076</v>
      </c>
      <c r="L454" s="2">
        <v>46305</v>
      </c>
      <c r="M454">
        <v>229</v>
      </c>
      <c r="N454">
        <v>7.6333333330000004</v>
      </c>
      <c r="O454">
        <v>5</v>
      </c>
      <c r="P454">
        <v>36</v>
      </c>
      <c r="Q454" s="1">
        <v>2.5499999999999998</v>
      </c>
      <c r="R454" s="1">
        <v>21022.2</v>
      </c>
      <c r="S454" t="s">
        <v>2922</v>
      </c>
      <c r="T454" t="s">
        <v>2927</v>
      </c>
      <c r="U454" s="9" t="str">
        <f t="shared" si="7"/>
        <v>NF - A NAVE DAS AVES</v>
      </c>
    </row>
    <row r="455" spans="1:21" x14ac:dyDescent="0.25">
      <c r="A455" t="s">
        <v>2917</v>
      </c>
      <c r="B455">
        <v>2</v>
      </c>
      <c r="C455" t="s">
        <v>2918</v>
      </c>
      <c r="D455" t="s">
        <v>2919</v>
      </c>
      <c r="E455" t="s">
        <v>2920</v>
      </c>
      <c r="F455" t="s">
        <v>2921</v>
      </c>
      <c r="G455">
        <v>7</v>
      </c>
      <c r="H455">
        <v>33177</v>
      </c>
      <c r="I455">
        <v>3151.8150000000001</v>
      </c>
      <c r="J455" s="1">
        <v>232239</v>
      </c>
      <c r="K455" s="2">
        <v>46076</v>
      </c>
      <c r="L455" s="2">
        <v>46305</v>
      </c>
      <c r="M455">
        <v>229</v>
      </c>
      <c r="N455">
        <v>7.6333333330000004</v>
      </c>
      <c r="O455">
        <v>4</v>
      </c>
      <c r="P455">
        <v>34</v>
      </c>
      <c r="Q455" s="1">
        <v>2.5499999999999998</v>
      </c>
      <c r="R455" s="1">
        <v>19854.3</v>
      </c>
      <c r="S455" t="s">
        <v>2922</v>
      </c>
      <c r="T455" t="s">
        <v>2923</v>
      </c>
      <c r="U455" s="9" t="str">
        <f t="shared" si="7"/>
        <v>NF - UM DIA DE LIA</v>
      </c>
    </row>
    <row r="456" spans="1:21" x14ac:dyDescent="0.25">
      <c r="A456" t="s">
        <v>1455</v>
      </c>
      <c r="B456">
        <v>2</v>
      </c>
      <c r="C456" t="s">
        <v>1456</v>
      </c>
      <c r="D456" t="s">
        <v>1457</v>
      </c>
      <c r="E456" t="s">
        <v>1458</v>
      </c>
      <c r="F456" t="s">
        <v>1459</v>
      </c>
      <c r="G456">
        <v>12</v>
      </c>
      <c r="H456">
        <v>33327</v>
      </c>
      <c r="I456">
        <v>4765.7610000000004</v>
      </c>
      <c r="J456" s="1">
        <v>399924</v>
      </c>
      <c r="K456" s="2">
        <v>46073</v>
      </c>
      <c r="L456" s="2">
        <v>46305</v>
      </c>
      <c r="M456">
        <v>232</v>
      </c>
      <c r="N456">
        <v>7.733333333</v>
      </c>
      <c r="O456">
        <v>6</v>
      </c>
      <c r="P456">
        <v>34</v>
      </c>
      <c r="Q456" s="1">
        <v>2.5499999999999998</v>
      </c>
      <c r="R456" s="1">
        <v>20114.400000000001</v>
      </c>
      <c r="S456" t="s">
        <v>1460</v>
      </c>
      <c r="T456" t="s">
        <v>1461</v>
      </c>
      <c r="U456" s="9" t="str">
        <f t="shared" si="7"/>
        <v>NF - A MENINA E A PLANTA</v>
      </c>
    </row>
    <row r="457" spans="1:21" x14ac:dyDescent="0.25">
      <c r="A457" t="s">
        <v>1431</v>
      </c>
      <c r="B457">
        <v>2</v>
      </c>
      <c r="C457" t="s">
        <v>214</v>
      </c>
      <c r="D457" t="s">
        <v>215</v>
      </c>
      <c r="E457" t="s">
        <v>1432</v>
      </c>
      <c r="F457" t="s">
        <v>1433</v>
      </c>
      <c r="G457">
        <v>17</v>
      </c>
      <c r="H457">
        <v>26989</v>
      </c>
      <c r="I457">
        <v>3103.7350000000001</v>
      </c>
      <c r="J457" s="1">
        <v>458813</v>
      </c>
      <c r="K457" s="2">
        <v>46073</v>
      </c>
      <c r="L457" s="2">
        <v>46305</v>
      </c>
      <c r="M457">
        <v>232</v>
      </c>
      <c r="N457">
        <v>7.733333333</v>
      </c>
      <c r="O457">
        <v>5</v>
      </c>
      <c r="P457">
        <v>27</v>
      </c>
      <c r="Q457" s="1">
        <v>2.5499999999999998</v>
      </c>
      <c r="R457" s="1">
        <v>15973.2</v>
      </c>
      <c r="S457" t="s">
        <v>1434</v>
      </c>
      <c r="T457" t="s">
        <v>1435</v>
      </c>
      <c r="U457" s="9" t="str">
        <f t="shared" si="7"/>
        <v>NF - BENTO BEIJA-NUVEM</v>
      </c>
    </row>
    <row r="458" spans="1:21" x14ac:dyDescent="0.25">
      <c r="A458" t="s">
        <v>1568</v>
      </c>
      <c r="B458">
        <v>2</v>
      </c>
      <c r="C458" t="s">
        <v>1569</v>
      </c>
      <c r="D458" t="s">
        <v>1570</v>
      </c>
      <c r="E458" t="s">
        <v>1571</v>
      </c>
      <c r="F458" t="s">
        <v>1572</v>
      </c>
      <c r="G458">
        <v>6</v>
      </c>
      <c r="H458">
        <v>36856</v>
      </c>
      <c r="I458">
        <v>2100.7919999999999</v>
      </c>
      <c r="J458" s="1">
        <v>221136</v>
      </c>
      <c r="K458" s="2">
        <v>46073</v>
      </c>
      <c r="L458" s="2">
        <v>46305</v>
      </c>
      <c r="M458">
        <v>232</v>
      </c>
      <c r="N458">
        <v>7.733333333</v>
      </c>
      <c r="O458">
        <v>8</v>
      </c>
      <c r="P458">
        <v>37</v>
      </c>
      <c r="Q458" s="1">
        <v>2.5499999999999998</v>
      </c>
      <c r="R458" s="1">
        <v>21889.200000000001</v>
      </c>
      <c r="S458" t="s">
        <v>1573</v>
      </c>
      <c r="T458" t="s">
        <v>1574</v>
      </c>
      <c r="U458" s="9" t="str">
        <f t="shared" si="7"/>
        <v>NF - AS AVENTURAS DE RALF E CARLOS NO MUNDO DA LUA</v>
      </c>
    </row>
    <row r="459" spans="1:21" x14ac:dyDescent="0.25">
      <c r="A459" t="s">
        <v>1575</v>
      </c>
      <c r="B459">
        <v>2</v>
      </c>
      <c r="C459" t="s">
        <v>1569</v>
      </c>
      <c r="D459" t="s">
        <v>1570</v>
      </c>
      <c r="E459" t="s">
        <v>1576</v>
      </c>
      <c r="F459" t="s">
        <v>1577</v>
      </c>
      <c r="G459">
        <v>18</v>
      </c>
      <c r="H459">
        <v>24412</v>
      </c>
      <c r="I459">
        <v>2319.14</v>
      </c>
      <c r="J459" s="1">
        <v>439416</v>
      </c>
      <c r="K459" s="2">
        <v>46073</v>
      </c>
      <c r="L459" s="2">
        <v>46305</v>
      </c>
      <c r="M459">
        <v>232</v>
      </c>
      <c r="N459">
        <v>7.733333333</v>
      </c>
      <c r="O459">
        <v>6</v>
      </c>
      <c r="P459">
        <v>25</v>
      </c>
      <c r="Q459" s="1">
        <v>2.5499999999999998</v>
      </c>
      <c r="R459" s="1">
        <v>14790</v>
      </c>
      <c r="S459" t="s">
        <v>1573</v>
      </c>
      <c r="T459" t="s">
        <v>1578</v>
      </c>
      <c r="U459" s="9" t="str">
        <f t="shared" si="7"/>
        <v>NF - BHADRA - O PRÍNCIPE E O CONSELHEIRO</v>
      </c>
    </row>
    <row r="460" spans="1:21" x14ac:dyDescent="0.25">
      <c r="A460" t="s">
        <v>1526</v>
      </c>
      <c r="B460">
        <v>2</v>
      </c>
      <c r="C460" t="s">
        <v>1527</v>
      </c>
      <c r="D460" t="s">
        <v>1528</v>
      </c>
      <c r="E460" t="s">
        <v>1529</v>
      </c>
      <c r="F460" t="s">
        <v>1530</v>
      </c>
      <c r="G460">
        <v>10</v>
      </c>
      <c r="H460">
        <v>33358</v>
      </c>
      <c r="I460">
        <v>2802.0720000000001</v>
      </c>
      <c r="J460" s="1">
        <v>333580</v>
      </c>
      <c r="K460" s="2">
        <v>46073</v>
      </c>
      <c r="L460" s="2">
        <v>46305</v>
      </c>
      <c r="M460">
        <v>232</v>
      </c>
      <c r="N460">
        <v>7.733333333</v>
      </c>
      <c r="O460">
        <v>4</v>
      </c>
      <c r="P460">
        <v>34</v>
      </c>
      <c r="Q460" s="1">
        <v>2.5499999999999998</v>
      </c>
      <c r="R460" s="1">
        <v>20114.400000000001</v>
      </c>
      <c r="S460" t="s">
        <v>1531</v>
      </c>
      <c r="T460" t="s">
        <v>1532</v>
      </c>
      <c r="U460" s="9" t="str">
        <f t="shared" si="7"/>
        <v>NF - O QUE AMANDA DESCOBRIU?</v>
      </c>
    </row>
    <row r="461" spans="1:21" x14ac:dyDescent="0.25">
      <c r="A461" t="s">
        <v>1533</v>
      </c>
      <c r="B461">
        <v>2</v>
      </c>
      <c r="C461" t="s">
        <v>1527</v>
      </c>
      <c r="D461" t="s">
        <v>1528</v>
      </c>
      <c r="E461" t="s">
        <v>1534</v>
      </c>
      <c r="F461" t="s">
        <v>1535</v>
      </c>
      <c r="G461">
        <v>13</v>
      </c>
      <c r="H461">
        <v>31832</v>
      </c>
      <c r="I461">
        <v>2673.8879999999999</v>
      </c>
      <c r="J461" s="1">
        <v>413816</v>
      </c>
      <c r="K461" s="2">
        <v>46073</v>
      </c>
      <c r="L461" s="2">
        <v>46305</v>
      </c>
      <c r="M461">
        <v>232</v>
      </c>
      <c r="N461">
        <v>7.733333333</v>
      </c>
      <c r="O461">
        <v>4</v>
      </c>
      <c r="P461">
        <v>32</v>
      </c>
      <c r="Q461" s="1">
        <v>2.5499999999999998</v>
      </c>
      <c r="R461" s="1">
        <v>18931.2</v>
      </c>
      <c r="S461" t="s">
        <v>1531</v>
      </c>
      <c r="T461" t="s">
        <v>1536</v>
      </c>
      <c r="U461" s="9" t="str">
        <f t="shared" si="7"/>
        <v>NF - POEMINHAS SABIDOS</v>
      </c>
    </row>
    <row r="462" spans="1:21" x14ac:dyDescent="0.25">
      <c r="A462" t="s">
        <v>1508</v>
      </c>
      <c r="B462">
        <v>1</v>
      </c>
      <c r="C462" t="s">
        <v>1509</v>
      </c>
      <c r="D462" t="s">
        <v>1510</v>
      </c>
      <c r="E462" t="s">
        <v>1511</v>
      </c>
      <c r="F462" t="s">
        <v>1512</v>
      </c>
      <c r="G462">
        <v>2</v>
      </c>
      <c r="H462">
        <v>45058</v>
      </c>
      <c r="I462">
        <v>5542.134</v>
      </c>
      <c r="J462" s="1">
        <v>90116</v>
      </c>
      <c r="K462" s="2">
        <v>46073</v>
      </c>
      <c r="L462" s="2">
        <v>46305</v>
      </c>
      <c r="M462">
        <v>232</v>
      </c>
      <c r="N462">
        <v>7.733333333</v>
      </c>
      <c r="O462">
        <v>10</v>
      </c>
      <c r="P462">
        <v>46</v>
      </c>
      <c r="Q462" s="1">
        <v>2.5499999999999998</v>
      </c>
      <c r="R462" s="1">
        <v>27213.599999999999</v>
      </c>
      <c r="S462" t="s">
        <v>1513</v>
      </c>
      <c r="T462" t="s">
        <v>1514</v>
      </c>
      <c r="U462" s="9" t="str">
        <f t="shared" si="7"/>
        <v>NF - NAMARAMA</v>
      </c>
    </row>
    <row r="463" spans="1:21" x14ac:dyDescent="0.25">
      <c r="A463" t="s">
        <v>1515</v>
      </c>
      <c r="B463">
        <v>2</v>
      </c>
      <c r="C463" t="s">
        <v>1516</v>
      </c>
      <c r="D463" t="s">
        <v>1517</v>
      </c>
      <c r="E463" t="s">
        <v>1518</v>
      </c>
      <c r="F463" t="s">
        <v>1519</v>
      </c>
      <c r="G463">
        <v>5</v>
      </c>
      <c r="H463">
        <v>37726</v>
      </c>
      <c r="I463">
        <v>1358.136</v>
      </c>
      <c r="J463" s="1">
        <v>188630</v>
      </c>
      <c r="K463" s="2">
        <v>46073</v>
      </c>
      <c r="L463" s="2">
        <v>46305</v>
      </c>
      <c r="M463">
        <v>232</v>
      </c>
      <c r="N463">
        <v>7.733333333</v>
      </c>
      <c r="O463">
        <v>8</v>
      </c>
      <c r="P463">
        <v>38</v>
      </c>
      <c r="Q463" s="1">
        <v>2.5499999999999998</v>
      </c>
      <c r="R463" s="1">
        <v>22480.799999999999</v>
      </c>
      <c r="S463" t="s">
        <v>1520</v>
      </c>
      <c r="T463" t="s">
        <v>1521</v>
      </c>
      <c r="U463" s="9" t="str">
        <f t="shared" si="7"/>
        <v>NF - FOLHINHAS</v>
      </c>
    </row>
    <row r="464" spans="1:21" x14ac:dyDescent="0.25">
      <c r="A464" t="s">
        <v>1522</v>
      </c>
      <c r="B464">
        <v>2</v>
      </c>
      <c r="C464" t="s">
        <v>1516</v>
      </c>
      <c r="D464" t="s">
        <v>1517</v>
      </c>
      <c r="E464" t="s">
        <v>1523</v>
      </c>
      <c r="F464" t="s">
        <v>1524</v>
      </c>
      <c r="G464">
        <v>17</v>
      </c>
      <c r="H464">
        <v>27974</v>
      </c>
      <c r="I464">
        <v>2657.53</v>
      </c>
      <c r="J464" s="1">
        <v>475558</v>
      </c>
      <c r="K464" s="2">
        <v>46073</v>
      </c>
      <c r="L464" s="2">
        <v>46305</v>
      </c>
      <c r="M464">
        <v>232</v>
      </c>
      <c r="N464">
        <v>7.733333333</v>
      </c>
      <c r="O464">
        <v>6</v>
      </c>
      <c r="P464">
        <v>28</v>
      </c>
      <c r="Q464" s="1">
        <v>2.5499999999999998</v>
      </c>
      <c r="R464" s="1">
        <v>16564.8</v>
      </c>
      <c r="S464" t="s">
        <v>1520</v>
      </c>
      <c r="T464" t="s">
        <v>1525</v>
      </c>
      <c r="U464" s="9" t="str">
        <f t="shared" si="7"/>
        <v>NF - Ô, SEU MENINO!</v>
      </c>
    </row>
    <row r="465" spans="1:21" x14ac:dyDescent="0.25">
      <c r="A465" t="s">
        <v>1579</v>
      </c>
      <c r="B465">
        <v>2</v>
      </c>
      <c r="C465" t="s">
        <v>1580</v>
      </c>
      <c r="D465" t="s">
        <v>1581</v>
      </c>
      <c r="E465" t="s">
        <v>1582</v>
      </c>
      <c r="F465" t="s">
        <v>1583</v>
      </c>
      <c r="G465">
        <v>6</v>
      </c>
      <c r="H465">
        <v>36841</v>
      </c>
      <c r="I465">
        <v>4236.7150000000001</v>
      </c>
      <c r="J465" s="1">
        <v>221046</v>
      </c>
      <c r="K465" s="2">
        <v>46073</v>
      </c>
      <c r="L465" s="2">
        <v>46305</v>
      </c>
      <c r="M465">
        <v>232</v>
      </c>
      <c r="N465">
        <v>7.733333333</v>
      </c>
      <c r="O465">
        <v>8</v>
      </c>
      <c r="P465">
        <v>37</v>
      </c>
      <c r="Q465" s="1">
        <v>2.5499999999999998</v>
      </c>
      <c r="R465" s="1">
        <v>21889.200000000001</v>
      </c>
      <c r="S465" t="s">
        <v>1584</v>
      </c>
      <c r="T465" t="s">
        <v>1585</v>
      </c>
      <c r="U465" s="9" t="str">
        <f t="shared" si="7"/>
        <v>NF - LOURENÇO, UM BICHO QUASE PAPÃO</v>
      </c>
    </row>
    <row r="466" spans="1:21" x14ac:dyDescent="0.25">
      <c r="A466" t="s">
        <v>1586</v>
      </c>
      <c r="B466">
        <v>2</v>
      </c>
      <c r="C466" t="s">
        <v>1580</v>
      </c>
      <c r="D466" t="s">
        <v>1581</v>
      </c>
      <c r="E466" t="s">
        <v>1587</v>
      </c>
      <c r="F466" t="s">
        <v>1588</v>
      </c>
      <c r="G466">
        <v>18</v>
      </c>
      <c r="H466">
        <v>23957</v>
      </c>
      <c r="I466">
        <v>3162.3240000000001</v>
      </c>
      <c r="J466" s="1">
        <v>431226</v>
      </c>
      <c r="K466" s="2">
        <v>46073</v>
      </c>
      <c r="L466" s="2">
        <v>46305</v>
      </c>
      <c r="M466">
        <v>232</v>
      </c>
      <c r="N466">
        <v>7.733333333</v>
      </c>
      <c r="O466">
        <v>6</v>
      </c>
      <c r="P466">
        <v>24</v>
      </c>
      <c r="Q466" s="1">
        <v>2.5499999999999998</v>
      </c>
      <c r="R466" s="1">
        <v>14198.4</v>
      </c>
      <c r="S466" t="s">
        <v>1584</v>
      </c>
      <c r="T466" t="s">
        <v>1589</v>
      </c>
      <c r="U466" s="9" t="str">
        <f t="shared" si="7"/>
        <v>NF - O SONHO DA BUYA-WASÚ</v>
      </c>
    </row>
    <row r="467" spans="1:21" x14ac:dyDescent="0.25">
      <c r="A467" t="s">
        <v>1549</v>
      </c>
      <c r="B467">
        <v>1</v>
      </c>
      <c r="C467" t="s">
        <v>1550</v>
      </c>
      <c r="D467" t="s">
        <v>1551</v>
      </c>
      <c r="E467" t="s">
        <v>1552</v>
      </c>
      <c r="F467" t="s">
        <v>1553</v>
      </c>
      <c r="G467">
        <v>7</v>
      </c>
      <c r="H467">
        <v>33692</v>
      </c>
      <c r="I467">
        <v>2897.5120000000002</v>
      </c>
      <c r="J467" s="1">
        <v>235844</v>
      </c>
      <c r="K467" s="2">
        <v>46073</v>
      </c>
      <c r="L467" s="2">
        <v>46305</v>
      </c>
      <c r="M467">
        <v>232</v>
      </c>
      <c r="N467">
        <v>7.733333333</v>
      </c>
      <c r="O467">
        <v>0</v>
      </c>
      <c r="P467">
        <v>34</v>
      </c>
      <c r="Q467" s="1">
        <v>2.5499999999999998</v>
      </c>
      <c r="R467" s="1">
        <v>20114.400000000001</v>
      </c>
      <c r="S467" t="s">
        <v>1554</v>
      </c>
      <c r="T467" t="s">
        <v>1555</v>
      </c>
      <c r="U467" s="9" t="str">
        <f t="shared" si="7"/>
        <v>NF - RATINHA DE LIVRARIA</v>
      </c>
    </row>
    <row r="468" spans="1:21" x14ac:dyDescent="0.25">
      <c r="A468" t="s">
        <v>1441</v>
      </c>
      <c r="B468">
        <v>2</v>
      </c>
      <c r="C468" t="s">
        <v>1442</v>
      </c>
      <c r="D468" t="s">
        <v>1443</v>
      </c>
      <c r="E468" t="s">
        <v>1444</v>
      </c>
      <c r="F468" t="s">
        <v>1445</v>
      </c>
      <c r="G468">
        <v>9</v>
      </c>
      <c r="H468">
        <v>33264</v>
      </c>
      <c r="I468">
        <v>4523.9040000000005</v>
      </c>
      <c r="J468" s="1">
        <v>299376</v>
      </c>
      <c r="K468" s="2">
        <v>46073</v>
      </c>
      <c r="L468" s="2">
        <v>46305</v>
      </c>
      <c r="M468">
        <v>232</v>
      </c>
      <c r="N468">
        <v>7.733333333</v>
      </c>
      <c r="O468">
        <v>5</v>
      </c>
      <c r="P468">
        <v>34</v>
      </c>
      <c r="Q468" s="1">
        <v>2.5499999999999998</v>
      </c>
      <c r="R468" s="1">
        <v>20114.400000000001</v>
      </c>
      <c r="S468" t="s">
        <v>1446</v>
      </c>
      <c r="T468" t="s">
        <v>1447</v>
      </c>
      <c r="U468" s="9" t="str">
        <f t="shared" si="7"/>
        <v>NF - GIGI E SUA TESOURA MÁGICA</v>
      </c>
    </row>
    <row r="469" spans="1:21" x14ac:dyDescent="0.25">
      <c r="A469" t="s">
        <v>1476</v>
      </c>
      <c r="B469">
        <v>2</v>
      </c>
      <c r="C469" t="s">
        <v>1477</v>
      </c>
      <c r="D469" t="s">
        <v>1478</v>
      </c>
      <c r="E469" t="s">
        <v>1479</v>
      </c>
      <c r="F469" t="s">
        <v>1480</v>
      </c>
      <c r="G469">
        <v>2</v>
      </c>
      <c r="H469">
        <v>50588</v>
      </c>
      <c r="I469">
        <v>8701.1360000000004</v>
      </c>
      <c r="J469" s="1">
        <v>101176</v>
      </c>
      <c r="K469" s="2">
        <v>46073</v>
      </c>
      <c r="L469" s="2">
        <v>46305</v>
      </c>
      <c r="M469">
        <v>232</v>
      </c>
      <c r="N469">
        <v>7.733333333</v>
      </c>
      <c r="O469">
        <v>10</v>
      </c>
      <c r="P469">
        <v>51</v>
      </c>
      <c r="Q469" s="1">
        <v>2.5499999999999998</v>
      </c>
      <c r="R469" s="1">
        <v>30171.599999999999</v>
      </c>
      <c r="S469" t="s">
        <v>1481</v>
      </c>
      <c r="T469" t="s">
        <v>1482</v>
      </c>
      <c r="U469" s="9" t="str">
        <f t="shared" si="7"/>
        <v>NF - AMIZADE DESENHADA</v>
      </c>
    </row>
    <row r="470" spans="1:21" x14ac:dyDescent="0.25">
      <c r="A470" t="s">
        <v>1563</v>
      </c>
      <c r="B470">
        <v>2</v>
      </c>
      <c r="C470" t="s">
        <v>1557</v>
      </c>
      <c r="D470" t="s">
        <v>1558</v>
      </c>
      <c r="E470" t="s">
        <v>1564</v>
      </c>
      <c r="F470" t="s">
        <v>1565</v>
      </c>
      <c r="G470">
        <v>11</v>
      </c>
      <c r="H470">
        <v>32104</v>
      </c>
      <c r="I470">
        <v>3178.2959999999998</v>
      </c>
      <c r="J470" s="1">
        <v>353144</v>
      </c>
      <c r="K470" s="2">
        <v>46073</v>
      </c>
      <c r="L470" s="2">
        <v>46305</v>
      </c>
      <c r="M470">
        <v>232</v>
      </c>
      <c r="N470">
        <v>7.733333333</v>
      </c>
      <c r="O470">
        <v>4</v>
      </c>
      <c r="P470">
        <v>33</v>
      </c>
      <c r="Q470" s="1">
        <v>2.5499999999999998</v>
      </c>
      <c r="R470" s="1">
        <v>19522.8</v>
      </c>
      <c r="S470" t="s">
        <v>1566</v>
      </c>
      <c r="T470" t="s">
        <v>1567</v>
      </c>
      <c r="U470" s="9" t="str">
        <f t="shared" si="7"/>
        <v>NF - DO GATO ULISSES AS SETE HISTÓRIAS</v>
      </c>
    </row>
    <row r="471" spans="1:21" x14ac:dyDescent="0.25">
      <c r="A471" t="s">
        <v>1556</v>
      </c>
      <c r="B471">
        <v>2</v>
      </c>
      <c r="C471" t="s">
        <v>1557</v>
      </c>
      <c r="D471" t="s">
        <v>1558</v>
      </c>
      <c r="E471" t="s">
        <v>1559</v>
      </c>
      <c r="F471" t="s">
        <v>1560</v>
      </c>
      <c r="G471">
        <v>2</v>
      </c>
      <c r="H471">
        <v>43558</v>
      </c>
      <c r="I471">
        <v>4486.4740000000002</v>
      </c>
      <c r="J471" s="1">
        <v>87116</v>
      </c>
      <c r="K471" s="2">
        <v>46073</v>
      </c>
      <c r="L471" s="2">
        <v>46305</v>
      </c>
      <c r="M471">
        <v>232</v>
      </c>
      <c r="N471">
        <v>7.733333333</v>
      </c>
      <c r="O471">
        <v>6</v>
      </c>
      <c r="P471">
        <v>44</v>
      </c>
      <c r="Q471" s="1">
        <v>2.5499999999999998</v>
      </c>
      <c r="R471" s="1">
        <v>26030.400000000001</v>
      </c>
      <c r="S471" t="s">
        <v>1561</v>
      </c>
      <c r="T471" t="s">
        <v>1562</v>
      </c>
      <c r="U471" s="9" t="str">
        <f t="shared" si="7"/>
        <v>NF - O MENINO NO BECO DA PIPA</v>
      </c>
    </row>
    <row r="472" spans="1:21" x14ac:dyDescent="0.25">
      <c r="A472" t="s">
        <v>1497</v>
      </c>
      <c r="B472">
        <v>2</v>
      </c>
      <c r="C472" t="s">
        <v>1498</v>
      </c>
      <c r="D472" t="s">
        <v>1499</v>
      </c>
      <c r="E472" t="s">
        <v>1500</v>
      </c>
      <c r="F472" t="s">
        <v>1501</v>
      </c>
      <c r="G472">
        <v>4</v>
      </c>
      <c r="H472">
        <v>38914</v>
      </c>
      <c r="I472">
        <v>2218.098</v>
      </c>
      <c r="J472" s="1">
        <v>155656</v>
      </c>
      <c r="K472" s="2">
        <v>46073</v>
      </c>
      <c r="L472" s="2">
        <v>46305</v>
      </c>
      <c r="M472">
        <v>232</v>
      </c>
      <c r="N472">
        <v>7.733333333</v>
      </c>
      <c r="O472">
        <v>8</v>
      </c>
      <c r="P472">
        <v>39</v>
      </c>
      <c r="Q472" s="1">
        <v>2.5499999999999998</v>
      </c>
      <c r="R472" s="1">
        <v>23072.400000000001</v>
      </c>
      <c r="S472" t="s">
        <v>1502</v>
      </c>
      <c r="T472" t="s">
        <v>1503</v>
      </c>
      <c r="U472" s="9" t="str">
        <f t="shared" si="7"/>
        <v>NF - A NUVEM</v>
      </c>
    </row>
    <row r="473" spans="1:21" x14ac:dyDescent="0.25">
      <c r="A473" t="s">
        <v>1504</v>
      </c>
      <c r="B473">
        <v>2</v>
      </c>
      <c r="C473" t="s">
        <v>1498</v>
      </c>
      <c r="D473" t="s">
        <v>1499</v>
      </c>
      <c r="E473" t="s">
        <v>1505</v>
      </c>
      <c r="F473" t="s">
        <v>1506</v>
      </c>
      <c r="G473">
        <v>15</v>
      </c>
      <c r="H473">
        <v>37428</v>
      </c>
      <c r="I473">
        <v>2133.3960000000002</v>
      </c>
      <c r="J473" s="1">
        <v>561420</v>
      </c>
      <c r="K473" s="2">
        <v>46073</v>
      </c>
      <c r="L473" s="2">
        <v>46305</v>
      </c>
      <c r="M473">
        <v>232</v>
      </c>
      <c r="N473">
        <v>7.733333333</v>
      </c>
      <c r="O473">
        <v>8</v>
      </c>
      <c r="P473">
        <v>38</v>
      </c>
      <c r="Q473" s="1">
        <v>2.5499999999999998</v>
      </c>
      <c r="R473" s="1">
        <v>22480.799999999999</v>
      </c>
      <c r="S473" t="s">
        <v>1502</v>
      </c>
      <c r="T473" t="s">
        <v>1507</v>
      </c>
      <c r="U473" s="9" t="str">
        <f t="shared" si="7"/>
        <v>NF - O MEDO QUE A GENTE TEM</v>
      </c>
    </row>
    <row r="474" spans="1:21" x14ac:dyDescent="0.25">
      <c r="A474" t="s">
        <v>1490</v>
      </c>
      <c r="B474">
        <v>2</v>
      </c>
      <c r="C474" t="s">
        <v>1491</v>
      </c>
      <c r="D474" t="s">
        <v>1492</v>
      </c>
      <c r="E474" t="s">
        <v>1493</v>
      </c>
      <c r="F474" t="s">
        <v>1494</v>
      </c>
      <c r="G474">
        <v>7</v>
      </c>
      <c r="H474">
        <v>40615</v>
      </c>
      <c r="I474">
        <v>5442.41</v>
      </c>
      <c r="J474" s="1">
        <v>284305</v>
      </c>
      <c r="K474" s="2">
        <v>46073</v>
      </c>
      <c r="L474" s="2">
        <v>46305</v>
      </c>
      <c r="M474">
        <v>232</v>
      </c>
      <c r="N474">
        <v>7.733333333</v>
      </c>
      <c r="O474">
        <v>6</v>
      </c>
      <c r="P474">
        <v>41</v>
      </c>
      <c r="Q474" s="1">
        <v>2.5499999999999998</v>
      </c>
      <c r="R474" s="1">
        <v>24255.599999999999</v>
      </c>
      <c r="S474" t="s">
        <v>1495</v>
      </c>
      <c r="T474" t="s">
        <v>1496</v>
      </c>
      <c r="U474" s="9" t="str">
        <f t="shared" si="7"/>
        <v>NF - A BALEIA QUE CARREGOU O OCEANO</v>
      </c>
    </row>
    <row r="475" spans="1:21" x14ac:dyDescent="0.25">
      <c r="A475" t="s">
        <v>1448</v>
      </c>
      <c r="B475">
        <v>2</v>
      </c>
      <c r="C475" t="s">
        <v>1449</v>
      </c>
      <c r="D475" t="s">
        <v>1450</v>
      </c>
      <c r="E475" t="s">
        <v>1451</v>
      </c>
      <c r="F475" t="s">
        <v>1452</v>
      </c>
      <c r="G475">
        <v>15</v>
      </c>
      <c r="H475">
        <v>34882</v>
      </c>
      <c r="I475">
        <v>4011.43</v>
      </c>
      <c r="J475" s="1">
        <v>523230</v>
      </c>
      <c r="K475" s="2">
        <v>46073</v>
      </c>
      <c r="L475" s="2">
        <v>46305</v>
      </c>
      <c r="M475">
        <v>232</v>
      </c>
      <c r="N475">
        <v>7.733333333</v>
      </c>
      <c r="O475">
        <v>6</v>
      </c>
      <c r="P475">
        <v>35</v>
      </c>
      <c r="Q475" s="1">
        <v>2.5499999999999998</v>
      </c>
      <c r="R475" s="1">
        <v>20706</v>
      </c>
      <c r="S475" t="s">
        <v>1453</v>
      </c>
      <c r="T475" t="s">
        <v>1454</v>
      </c>
      <c r="U475" s="9" t="str">
        <f t="shared" si="7"/>
        <v>NF - OLHA AQUI O HAITI!</v>
      </c>
    </row>
    <row r="476" spans="1:21" x14ac:dyDescent="0.25">
      <c r="A476" t="s">
        <v>1462</v>
      </c>
      <c r="B476">
        <v>1</v>
      </c>
      <c r="C476" t="s">
        <v>1463</v>
      </c>
      <c r="D476" t="s">
        <v>1464</v>
      </c>
      <c r="E476" t="s">
        <v>1465</v>
      </c>
      <c r="F476" t="s">
        <v>1466</v>
      </c>
      <c r="G476">
        <v>12</v>
      </c>
      <c r="H476">
        <v>29327</v>
      </c>
      <c r="I476">
        <v>6158.67</v>
      </c>
      <c r="J476" s="1">
        <v>351924</v>
      </c>
      <c r="K476" s="2">
        <v>46073</v>
      </c>
      <c r="L476" s="2">
        <v>46305</v>
      </c>
      <c r="M476">
        <v>232</v>
      </c>
      <c r="N476">
        <v>7.733333333</v>
      </c>
      <c r="O476">
        <v>6</v>
      </c>
      <c r="P476">
        <v>30</v>
      </c>
      <c r="Q476" s="1">
        <v>2.5499999999999998</v>
      </c>
      <c r="R476" s="1">
        <v>17748</v>
      </c>
      <c r="S476" t="s">
        <v>1467</v>
      </c>
      <c r="T476" t="s">
        <v>1468</v>
      </c>
      <c r="U476" s="9" t="str">
        <f t="shared" si="7"/>
        <v>NF - SOM DE AZUL</v>
      </c>
    </row>
    <row r="477" spans="1:21" x14ac:dyDescent="0.25">
      <c r="A477" t="s">
        <v>1469</v>
      </c>
      <c r="B477">
        <v>1</v>
      </c>
      <c r="C477" t="s">
        <v>1470</v>
      </c>
      <c r="D477" t="s">
        <v>1471</v>
      </c>
      <c r="E477" t="s">
        <v>1472</v>
      </c>
      <c r="F477" t="s">
        <v>1473</v>
      </c>
      <c r="G477">
        <v>19</v>
      </c>
      <c r="H477">
        <v>30361</v>
      </c>
      <c r="I477">
        <v>2914.6559999999999</v>
      </c>
      <c r="J477" s="1">
        <v>576859</v>
      </c>
      <c r="K477" s="2">
        <v>46073</v>
      </c>
      <c r="L477" s="2">
        <v>46305</v>
      </c>
      <c r="M477">
        <v>232</v>
      </c>
      <c r="N477">
        <v>7.733333333</v>
      </c>
      <c r="O477">
        <v>4</v>
      </c>
      <c r="P477">
        <v>31</v>
      </c>
      <c r="Q477" s="1">
        <v>2.5499999999999998</v>
      </c>
      <c r="R477" s="1">
        <v>18339.599999999999</v>
      </c>
      <c r="S477" t="s">
        <v>1474</v>
      </c>
      <c r="T477" t="s">
        <v>1475</v>
      </c>
      <c r="U477" s="9" t="str">
        <f t="shared" si="7"/>
        <v>NF - A PEDRA NO CAMINHO</v>
      </c>
    </row>
    <row r="478" spans="1:21" x14ac:dyDescent="0.25">
      <c r="A478" t="s">
        <v>1544</v>
      </c>
      <c r="B478">
        <v>2</v>
      </c>
      <c r="C478" t="s">
        <v>1538</v>
      </c>
      <c r="D478" t="s">
        <v>1539</v>
      </c>
      <c r="E478" t="s">
        <v>1545</v>
      </c>
      <c r="F478" t="s">
        <v>1546</v>
      </c>
      <c r="G478">
        <v>6</v>
      </c>
      <c r="H478">
        <v>56778</v>
      </c>
      <c r="I478">
        <v>4769.3519999999999</v>
      </c>
      <c r="J478" s="1">
        <v>340668</v>
      </c>
      <c r="K478" s="2">
        <v>46073</v>
      </c>
      <c r="L478" s="2">
        <v>46305</v>
      </c>
      <c r="M478">
        <v>232</v>
      </c>
      <c r="N478">
        <v>7.733333333</v>
      </c>
      <c r="O478">
        <v>7</v>
      </c>
      <c r="P478">
        <v>57</v>
      </c>
      <c r="Q478" s="1">
        <v>2.5499999999999998</v>
      </c>
      <c r="R478" s="1">
        <v>33721.199999999997</v>
      </c>
      <c r="S478" t="s">
        <v>1547</v>
      </c>
      <c r="T478" t="s">
        <v>1548</v>
      </c>
      <c r="U478" s="9" t="str">
        <f t="shared" si="7"/>
        <v>NF - A MAGIA DA AMIZADE</v>
      </c>
    </row>
    <row r="479" spans="1:21" x14ac:dyDescent="0.25">
      <c r="A479" t="s">
        <v>1537</v>
      </c>
      <c r="B479">
        <v>2</v>
      </c>
      <c r="C479" t="s">
        <v>1538</v>
      </c>
      <c r="D479" t="s">
        <v>1539</v>
      </c>
      <c r="E479" t="s">
        <v>1540</v>
      </c>
      <c r="F479" t="s">
        <v>1541</v>
      </c>
      <c r="G479">
        <v>12</v>
      </c>
      <c r="H479">
        <v>33312</v>
      </c>
      <c r="I479">
        <v>2798.2080000000001</v>
      </c>
      <c r="J479" s="1">
        <v>399744</v>
      </c>
      <c r="K479" s="2">
        <v>46073</v>
      </c>
      <c r="L479" s="2">
        <v>46305</v>
      </c>
      <c r="M479">
        <v>232</v>
      </c>
      <c r="N479">
        <v>7.733333333</v>
      </c>
      <c r="O479">
        <v>4</v>
      </c>
      <c r="P479">
        <v>34</v>
      </c>
      <c r="Q479" s="1">
        <v>2.5499999999999998</v>
      </c>
      <c r="R479" s="1">
        <v>20114.400000000001</v>
      </c>
      <c r="S479" t="s">
        <v>1542</v>
      </c>
      <c r="T479" t="s">
        <v>1543</v>
      </c>
      <c r="U479" s="9" t="str">
        <f t="shared" si="7"/>
        <v>NF - O JARDIM ASSOMBRADO</v>
      </c>
    </row>
    <row r="480" spans="1:21" x14ac:dyDescent="0.25">
      <c r="A480" t="s">
        <v>1436</v>
      </c>
      <c r="B480">
        <v>2</v>
      </c>
      <c r="C480" t="s">
        <v>547</v>
      </c>
      <c r="D480" t="s">
        <v>548</v>
      </c>
      <c r="E480" t="s">
        <v>1437</v>
      </c>
      <c r="F480" t="s">
        <v>1438</v>
      </c>
      <c r="G480">
        <v>16</v>
      </c>
      <c r="H480">
        <v>29712</v>
      </c>
      <c r="I480">
        <v>4308.24</v>
      </c>
      <c r="J480" s="1">
        <v>475392</v>
      </c>
      <c r="K480" s="2">
        <v>46073</v>
      </c>
      <c r="L480" s="2">
        <v>46305</v>
      </c>
      <c r="M480">
        <v>232</v>
      </c>
      <c r="N480">
        <v>7.733333333</v>
      </c>
      <c r="O480">
        <v>6</v>
      </c>
      <c r="P480">
        <v>30</v>
      </c>
      <c r="Q480" s="1">
        <v>2.5499999999999998</v>
      </c>
      <c r="R480" s="1">
        <v>17748</v>
      </c>
      <c r="S480" t="s">
        <v>1439</v>
      </c>
      <c r="T480" t="s">
        <v>1440</v>
      </c>
      <c r="U480" s="9" t="str">
        <f t="shared" si="7"/>
        <v>NF - O GATO NA GOTA</v>
      </c>
    </row>
    <row r="481" spans="1:21" x14ac:dyDescent="0.25">
      <c r="A481" t="s">
        <v>1483</v>
      </c>
      <c r="B481">
        <v>2</v>
      </c>
      <c r="C481" t="s">
        <v>1484</v>
      </c>
      <c r="D481" t="s">
        <v>1485</v>
      </c>
      <c r="E481" t="s">
        <v>1486</v>
      </c>
      <c r="F481" t="s">
        <v>1487</v>
      </c>
      <c r="G481">
        <v>19</v>
      </c>
      <c r="H481">
        <v>52692</v>
      </c>
      <c r="I481">
        <v>7534.9560000000001</v>
      </c>
      <c r="J481" s="1">
        <v>1001148</v>
      </c>
      <c r="K481" s="2">
        <v>46073</v>
      </c>
      <c r="L481" s="2">
        <v>46305</v>
      </c>
      <c r="M481">
        <v>232</v>
      </c>
      <c r="N481">
        <v>7.733333333</v>
      </c>
      <c r="O481">
        <v>8</v>
      </c>
      <c r="P481">
        <v>53</v>
      </c>
      <c r="Q481" s="1">
        <v>2.5499999999999998</v>
      </c>
      <c r="R481" s="1">
        <v>31354.799999999999</v>
      </c>
      <c r="S481" t="s">
        <v>1488</v>
      </c>
      <c r="T481" t="s">
        <v>1489</v>
      </c>
      <c r="U481" s="9" t="str">
        <f t="shared" si="7"/>
        <v>NF - A LOURA DO BANHEIRO E MAIS 10 LENDAS URBANAS</v>
      </c>
    </row>
    <row r="482" spans="1:21" x14ac:dyDescent="0.25">
      <c r="A482" t="s">
        <v>1057</v>
      </c>
      <c r="B482">
        <v>1</v>
      </c>
      <c r="C482" t="s">
        <v>1058</v>
      </c>
      <c r="D482" t="s">
        <v>1059</v>
      </c>
      <c r="E482" t="s">
        <v>1060</v>
      </c>
      <c r="F482" t="s">
        <v>1061</v>
      </c>
      <c r="G482">
        <v>16</v>
      </c>
      <c r="H482">
        <v>31030</v>
      </c>
      <c r="I482">
        <v>6206</v>
      </c>
      <c r="J482" s="1">
        <v>496480</v>
      </c>
      <c r="K482" s="2">
        <v>46072</v>
      </c>
      <c r="L482" s="2">
        <v>46305</v>
      </c>
      <c r="M482">
        <v>233</v>
      </c>
      <c r="N482">
        <v>7.766666667</v>
      </c>
      <c r="O482">
        <v>7</v>
      </c>
      <c r="P482">
        <v>32</v>
      </c>
      <c r="Q482" s="1">
        <v>2.5499999999999998</v>
      </c>
      <c r="R482" s="1">
        <v>19012.8</v>
      </c>
      <c r="S482" t="s">
        <v>1062</v>
      </c>
      <c r="T482" t="s">
        <v>1063</v>
      </c>
      <c r="U482" s="9" t="str">
        <f t="shared" si="7"/>
        <v>NF - ENDE/VOCÊ - UMA HISTÓRIA SOBRE A GENTE</v>
      </c>
    </row>
    <row r="483" spans="1:21" x14ac:dyDescent="0.25">
      <c r="A483" t="s">
        <v>1089</v>
      </c>
      <c r="B483">
        <v>2</v>
      </c>
      <c r="C483" t="s">
        <v>1090</v>
      </c>
      <c r="D483" t="s">
        <v>1091</v>
      </c>
      <c r="E483" t="s">
        <v>1092</v>
      </c>
      <c r="F483" t="s">
        <v>1093</v>
      </c>
      <c r="G483">
        <v>4</v>
      </c>
      <c r="H483">
        <v>44096</v>
      </c>
      <c r="I483">
        <v>5291.52</v>
      </c>
      <c r="J483" s="1">
        <v>176384</v>
      </c>
      <c r="K483" s="2">
        <v>46072</v>
      </c>
      <c r="L483" s="2">
        <v>46305</v>
      </c>
      <c r="M483">
        <v>233</v>
      </c>
      <c r="N483">
        <v>7.766666667</v>
      </c>
      <c r="O483">
        <v>5</v>
      </c>
      <c r="P483">
        <v>45</v>
      </c>
      <c r="Q483" s="1">
        <v>2.5499999999999998</v>
      </c>
      <c r="R483" s="1">
        <v>26736.75</v>
      </c>
      <c r="S483" t="s">
        <v>1094</v>
      </c>
      <c r="T483" t="s">
        <v>1095</v>
      </c>
      <c r="U483" s="9" t="str">
        <f t="shared" si="7"/>
        <v>NF - BIRUTA</v>
      </c>
    </row>
    <row r="484" spans="1:21" x14ac:dyDescent="0.25">
      <c r="A484" t="s">
        <v>1096</v>
      </c>
      <c r="B484">
        <v>2</v>
      </c>
      <c r="C484" t="s">
        <v>1097</v>
      </c>
      <c r="D484" t="s">
        <v>1098</v>
      </c>
      <c r="E484" t="s">
        <v>1099</v>
      </c>
      <c r="F484" t="s">
        <v>1100</v>
      </c>
      <c r="G484">
        <v>10</v>
      </c>
      <c r="H484">
        <v>35585</v>
      </c>
      <c r="I484">
        <v>7117</v>
      </c>
      <c r="J484" s="1">
        <v>355850</v>
      </c>
      <c r="K484" s="2">
        <v>46072</v>
      </c>
      <c r="L484" s="2">
        <v>46305</v>
      </c>
      <c r="M484">
        <v>233</v>
      </c>
      <c r="N484">
        <v>7.766666667</v>
      </c>
      <c r="O484">
        <v>7</v>
      </c>
      <c r="P484">
        <v>36</v>
      </c>
      <c r="Q484" s="1">
        <v>2.5499999999999998</v>
      </c>
      <c r="R484" s="1">
        <v>21389.4</v>
      </c>
      <c r="S484" t="s">
        <v>1101</v>
      </c>
      <c r="T484" t="s">
        <v>1102</v>
      </c>
      <c r="U484" s="9" t="str">
        <f t="shared" si="7"/>
        <v>NF - AQUI, BEM PERTO</v>
      </c>
    </row>
    <row r="485" spans="1:21" x14ac:dyDescent="0.25">
      <c r="A485" t="s">
        <v>1136</v>
      </c>
      <c r="B485">
        <v>2</v>
      </c>
      <c r="C485" t="s">
        <v>1083</v>
      </c>
      <c r="D485" t="s">
        <v>1084</v>
      </c>
      <c r="E485" t="s">
        <v>1137</v>
      </c>
      <c r="F485" t="s">
        <v>1138</v>
      </c>
      <c r="G485">
        <v>13</v>
      </c>
      <c r="H485">
        <v>47588</v>
      </c>
      <c r="I485">
        <v>8565.84</v>
      </c>
      <c r="J485" s="1">
        <v>618644</v>
      </c>
      <c r="K485" s="2">
        <v>46072</v>
      </c>
      <c r="L485" s="2">
        <v>46305</v>
      </c>
      <c r="M485">
        <v>233</v>
      </c>
      <c r="N485">
        <v>7.766666667</v>
      </c>
      <c r="O485">
        <v>9</v>
      </c>
      <c r="P485">
        <v>48</v>
      </c>
      <c r="Q485" s="1">
        <v>2.5499999999999998</v>
      </c>
      <c r="R485" s="1">
        <v>28519.200000000001</v>
      </c>
      <c r="S485" t="s">
        <v>1139</v>
      </c>
      <c r="T485" t="s">
        <v>1140</v>
      </c>
      <c r="U485" s="9" t="str">
        <f t="shared" si="7"/>
        <v>NF - O FANTÁSTICO MISTÉRIO DE FEIURINHA</v>
      </c>
    </row>
    <row r="486" spans="1:21" x14ac:dyDescent="0.25">
      <c r="A486" t="s">
        <v>1082</v>
      </c>
      <c r="B486">
        <v>2</v>
      </c>
      <c r="C486" t="s">
        <v>1083</v>
      </c>
      <c r="D486" t="s">
        <v>1084</v>
      </c>
      <c r="E486" t="s">
        <v>1085</v>
      </c>
      <c r="F486" t="s">
        <v>1086</v>
      </c>
      <c r="G486">
        <v>3</v>
      </c>
      <c r="H486">
        <v>54259</v>
      </c>
      <c r="I486">
        <v>6511.08</v>
      </c>
      <c r="J486" s="1">
        <v>162777</v>
      </c>
      <c r="K486" s="2">
        <v>46072</v>
      </c>
      <c r="L486" s="2">
        <v>46305</v>
      </c>
      <c r="M486">
        <v>233</v>
      </c>
      <c r="N486">
        <v>7.766666667</v>
      </c>
      <c r="O486">
        <v>7</v>
      </c>
      <c r="P486">
        <v>55</v>
      </c>
      <c r="Q486" s="1">
        <v>2.5499999999999998</v>
      </c>
      <c r="R486" s="1">
        <v>32678.25</v>
      </c>
      <c r="S486" t="s">
        <v>1087</v>
      </c>
      <c r="T486" t="s">
        <v>1088</v>
      </c>
      <c r="U486" s="9" t="str">
        <f t="shared" si="7"/>
        <v>NF - O GUARDIÃO DA BOLA</v>
      </c>
    </row>
    <row r="487" spans="1:21" x14ac:dyDescent="0.25">
      <c r="A487" t="s">
        <v>1129</v>
      </c>
      <c r="B487">
        <v>1</v>
      </c>
      <c r="C487" t="s">
        <v>1130</v>
      </c>
      <c r="D487" t="s">
        <v>1131</v>
      </c>
      <c r="E487" t="s">
        <v>1132</v>
      </c>
      <c r="F487" t="s">
        <v>1133</v>
      </c>
      <c r="G487">
        <v>3</v>
      </c>
      <c r="H487">
        <v>50108</v>
      </c>
      <c r="I487">
        <v>17237.151999999998</v>
      </c>
      <c r="J487" s="1">
        <v>150324</v>
      </c>
      <c r="K487" s="2">
        <v>46072</v>
      </c>
      <c r="L487" s="2">
        <v>46305</v>
      </c>
      <c r="M487">
        <v>233</v>
      </c>
      <c r="N487">
        <v>7.766666667</v>
      </c>
      <c r="O487">
        <v>23</v>
      </c>
      <c r="P487">
        <v>51</v>
      </c>
      <c r="Q487" s="1">
        <v>2.5499999999999998</v>
      </c>
      <c r="R487" s="1">
        <v>30301.65</v>
      </c>
      <c r="S487" t="s">
        <v>1134</v>
      </c>
      <c r="T487" t="s">
        <v>1135</v>
      </c>
      <c r="U487" s="9" t="str">
        <f t="shared" si="7"/>
        <v>NF - CORDÉIS SHAKESPEARIANOS</v>
      </c>
    </row>
    <row r="488" spans="1:21" x14ac:dyDescent="0.25">
      <c r="A488" t="s">
        <v>1110</v>
      </c>
      <c r="B488">
        <v>2</v>
      </c>
      <c r="C488" t="s">
        <v>1111</v>
      </c>
      <c r="D488" t="s">
        <v>1112</v>
      </c>
      <c r="E488" t="s">
        <v>1113</v>
      </c>
      <c r="F488" t="s">
        <v>1114</v>
      </c>
      <c r="G488">
        <v>7</v>
      </c>
      <c r="H488">
        <v>50175</v>
      </c>
      <c r="I488">
        <v>5519.25</v>
      </c>
      <c r="J488" s="1">
        <v>351225</v>
      </c>
      <c r="K488" s="2">
        <v>46072</v>
      </c>
      <c r="L488" s="2">
        <v>46305</v>
      </c>
      <c r="M488">
        <v>233</v>
      </c>
      <c r="N488">
        <v>7.766666667</v>
      </c>
      <c r="O488">
        <v>5</v>
      </c>
      <c r="P488">
        <v>51</v>
      </c>
      <c r="Q488" s="1">
        <v>2.5499999999999998</v>
      </c>
      <c r="R488" s="1">
        <v>30301.65</v>
      </c>
      <c r="S488" t="s">
        <v>1115</v>
      </c>
      <c r="T488" t="s">
        <v>1116</v>
      </c>
      <c r="U488" s="9" t="str">
        <f t="shared" si="7"/>
        <v>NF - A MENINA QUE AMAVA FUTEBOL</v>
      </c>
    </row>
    <row r="489" spans="1:21" x14ac:dyDescent="0.25">
      <c r="A489" t="s">
        <v>1117</v>
      </c>
      <c r="B489">
        <v>2</v>
      </c>
      <c r="C489" t="s">
        <v>1118</v>
      </c>
      <c r="D489" t="s">
        <v>1119</v>
      </c>
      <c r="E489" t="s">
        <v>1120</v>
      </c>
      <c r="F489" t="s">
        <v>1121</v>
      </c>
      <c r="G489">
        <v>15</v>
      </c>
      <c r="H489">
        <v>34125</v>
      </c>
      <c r="I489">
        <v>14673.75</v>
      </c>
      <c r="J489" s="1">
        <v>511875</v>
      </c>
      <c r="K489" s="2">
        <v>46072</v>
      </c>
      <c r="L489" s="2">
        <v>46305</v>
      </c>
      <c r="M489">
        <v>233</v>
      </c>
      <c r="N489">
        <v>7.766666667</v>
      </c>
      <c r="O489">
        <v>19</v>
      </c>
      <c r="P489">
        <v>35</v>
      </c>
      <c r="Q489" s="1">
        <v>2.5499999999999998</v>
      </c>
      <c r="R489" s="1">
        <v>20795.25</v>
      </c>
      <c r="S489" t="s">
        <v>1122</v>
      </c>
      <c r="T489" t="s">
        <v>1123</v>
      </c>
      <c r="U489" s="9" t="str">
        <f t="shared" si="7"/>
        <v>NF - A ILHA PERDIDA E OUTROS CONTOS DOS ESTADOS UNIDOS E CANADÁ</v>
      </c>
    </row>
    <row r="490" spans="1:21" x14ac:dyDescent="0.25">
      <c r="A490" t="s">
        <v>1124</v>
      </c>
      <c r="B490">
        <v>2</v>
      </c>
      <c r="C490" t="s">
        <v>1118</v>
      </c>
      <c r="D490" t="s">
        <v>1119</v>
      </c>
      <c r="E490" t="s">
        <v>1125</v>
      </c>
      <c r="F490" t="s">
        <v>1126</v>
      </c>
      <c r="G490">
        <v>8</v>
      </c>
      <c r="H490">
        <v>34210</v>
      </c>
      <c r="I490">
        <v>6842</v>
      </c>
      <c r="J490" s="1">
        <v>273680</v>
      </c>
      <c r="K490" s="2">
        <v>46072</v>
      </c>
      <c r="L490" s="2">
        <v>46305</v>
      </c>
      <c r="M490">
        <v>233</v>
      </c>
      <c r="N490">
        <v>7.766666667</v>
      </c>
      <c r="O490">
        <v>9</v>
      </c>
      <c r="P490">
        <v>35</v>
      </c>
      <c r="Q490" s="1">
        <v>2.5499999999999998</v>
      </c>
      <c r="R490" s="1">
        <v>20795.25</v>
      </c>
      <c r="S490" t="s">
        <v>1127</v>
      </c>
      <c r="T490" t="s">
        <v>1128</v>
      </c>
      <c r="U490" s="9" t="str">
        <f t="shared" si="7"/>
        <v>NF - MUNDO DOS BICHOS, MUNDO DA GENTE</v>
      </c>
    </row>
    <row r="491" spans="1:21" x14ac:dyDescent="0.25">
      <c r="A491" t="s">
        <v>1039</v>
      </c>
      <c r="B491">
        <v>1</v>
      </c>
      <c r="C491" t="s">
        <v>1040</v>
      </c>
      <c r="D491" t="s">
        <v>1041</v>
      </c>
      <c r="E491" t="s">
        <v>1042</v>
      </c>
      <c r="F491" t="s">
        <v>1043</v>
      </c>
      <c r="G491">
        <v>16</v>
      </c>
      <c r="H491">
        <v>29788</v>
      </c>
      <c r="I491">
        <v>3127.74</v>
      </c>
      <c r="J491" s="1">
        <v>476608</v>
      </c>
      <c r="K491" s="2">
        <v>46072</v>
      </c>
      <c r="L491" s="2">
        <v>46305</v>
      </c>
      <c r="M491">
        <v>233</v>
      </c>
      <c r="N491">
        <v>7.766666667</v>
      </c>
      <c r="O491">
        <v>4</v>
      </c>
      <c r="P491">
        <v>30</v>
      </c>
      <c r="Q491" s="1">
        <v>2.5499999999999998</v>
      </c>
      <c r="R491" s="1">
        <v>17824.5</v>
      </c>
      <c r="S491" t="s">
        <v>1044</v>
      </c>
      <c r="T491" t="s">
        <v>1045</v>
      </c>
      <c r="U491" s="9" t="str">
        <f t="shared" si="7"/>
        <v>NF - O PÁSSARO DE DUAS CABEÇAS</v>
      </c>
    </row>
    <row r="492" spans="1:21" x14ac:dyDescent="0.25">
      <c r="A492" t="s">
        <v>1046</v>
      </c>
      <c r="B492">
        <v>2</v>
      </c>
      <c r="C492" t="s">
        <v>1047</v>
      </c>
      <c r="D492" t="s">
        <v>1048</v>
      </c>
      <c r="E492" t="s">
        <v>1049</v>
      </c>
      <c r="F492" t="s">
        <v>1050</v>
      </c>
      <c r="G492">
        <v>2</v>
      </c>
      <c r="H492">
        <v>52376</v>
      </c>
      <c r="I492">
        <v>6285.12</v>
      </c>
      <c r="J492" s="1">
        <v>104752</v>
      </c>
      <c r="K492" s="2">
        <v>46072</v>
      </c>
      <c r="L492" s="2">
        <v>46305</v>
      </c>
      <c r="M492">
        <v>233</v>
      </c>
      <c r="N492">
        <v>7.766666667</v>
      </c>
      <c r="O492">
        <v>7</v>
      </c>
      <c r="P492">
        <v>53</v>
      </c>
      <c r="Q492" s="1">
        <v>2.5499999999999998</v>
      </c>
      <c r="R492" s="1">
        <v>31489.95</v>
      </c>
      <c r="S492" t="s">
        <v>1051</v>
      </c>
      <c r="T492" t="s">
        <v>1052</v>
      </c>
      <c r="U492" s="9" t="str">
        <f t="shared" si="7"/>
        <v>NF - CIRANDA DO ABC</v>
      </c>
    </row>
    <row r="493" spans="1:21" x14ac:dyDescent="0.25">
      <c r="A493" t="s">
        <v>1053</v>
      </c>
      <c r="B493">
        <v>2</v>
      </c>
      <c r="C493" t="s">
        <v>1047</v>
      </c>
      <c r="D493" t="s">
        <v>1048</v>
      </c>
      <c r="E493" t="s">
        <v>1054</v>
      </c>
      <c r="F493" t="s">
        <v>1055</v>
      </c>
      <c r="G493">
        <v>19</v>
      </c>
      <c r="H493">
        <v>25785</v>
      </c>
      <c r="I493">
        <v>4254.5249999999996</v>
      </c>
      <c r="J493" s="1">
        <v>489915</v>
      </c>
      <c r="K493" s="2">
        <v>46072</v>
      </c>
      <c r="L493" s="2">
        <v>46305</v>
      </c>
      <c r="M493">
        <v>233</v>
      </c>
      <c r="N493">
        <v>7.766666667</v>
      </c>
      <c r="O493">
        <v>6</v>
      </c>
      <c r="P493">
        <v>26</v>
      </c>
      <c r="Q493" s="1">
        <v>2.5499999999999998</v>
      </c>
      <c r="R493" s="1">
        <v>15447.9</v>
      </c>
      <c r="S493" t="s">
        <v>1051</v>
      </c>
      <c r="T493" t="s">
        <v>1056</v>
      </c>
      <c r="U493" s="9" t="str">
        <f t="shared" si="7"/>
        <v>NF - QUANDO EU ERA MENINO</v>
      </c>
    </row>
    <row r="494" spans="1:21" x14ac:dyDescent="0.25">
      <c r="A494" t="s">
        <v>1064</v>
      </c>
      <c r="B494">
        <v>1</v>
      </c>
      <c r="C494" t="s">
        <v>1065</v>
      </c>
      <c r="D494" t="s">
        <v>1066</v>
      </c>
      <c r="E494" t="s">
        <v>1067</v>
      </c>
      <c r="F494" t="s">
        <v>1068</v>
      </c>
      <c r="G494">
        <v>21</v>
      </c>
      <c r="H494">
        <v>23723</v>
      </c>
      <c r="I494">
        <v>1779.2249999999999</v>
      </c>
      <c r="J494" s="1">
        <v>498183</v>
      </c>
      <c r="K494" s="2">
        <v>46072</v>
      </c>
      <c r="L494" s="2">
        <v>46305</v>
      </c>
      <c r="M494">
        <v>233</v>
      </c>
      <c r="N494">
        <v>7.766666667</v>
      </c>
      <c r="O494">
        <v>4</v>
      </c>
      <c r="P494">
        <v>24</v>
      </c>
      <c r="Q494" s="1">
        <v>2.5499999999999998</v>
      </c>
      <c r="R494" s="1">
        <v>14259.6</v>
      </c>
      <c r="S494" t="s">
        <v>1069</v>
      </c>
      <c r="T494" t="s">
        <v>1070</v>
      </c>
      <c r="U494" s="9" t="str">
        <f t="shared" si="7"/>
        <v>NF - POCÃO, UM PORQUINHO DIFERENTE</v>
      </c>
    </row>
    <row r="495" spans="1:21" x14ac:dyDescent="0.25">
      <c r="A495" t="s">
        <v>1028</v>
      </c>
      <c r="B495">
        <v>2</v>
      </c>
      <c r="C495" t="s">
        <v>1029</v>
      </c>
      <c r="D495" t="s">
        <v>1030</v>
      </c>
      <c r="E495" t="s">
        <v>1031</v>
      </c>
      <c r="F495" t="s">
        <v>1032</v>
      </c>
      <c r="G495">
        <v>15</v>
      </c>
      <c r="H495">
        <v>33792</v>
      </c>
      <c r="I495">
        <v>9123.84</v>
      </c>
      <c r="J495" s="1">
        <v>506880</v>
      </c>
      <c r="K495" s="2">
        <v>46072</v>
      </c>
      <c r="L495" s="2">
        <v>46305</v>
      </c>
      <c r="M495">
        <v>233</v>
      </c>
      <c r="N495">
        <v>7.766666667</v>
      </c>
      <c r="O495">
        <v>8</v>
      </c>
      <c r="P495">
        <v>34</v>
      </c>
      <c r="Q495" s="1">
        <v>2.5499999999999998</v>
      </c>
      <c r="R495" s="1">
        <v>20201.099999999999</v>
      </c>
      <c r="S495" t="s">
        <v>1033</v>
      </c>
      <c r="T495" t="s">
        <v>1034</v>
      </c>
      <c r="U495" s="9" t="str">
        <f t="shared" si="7"/>
        <v>NF - ALCATEIA</v>
      </c>
    </row>
    <row r="496" spans="1:21" x14ac:dyDescent="0.25">
      <c r="A496" t="s">
        <v>1035</v>
      </c>
      <c r="B496">
        <v>2</v>
      </c>
      <c r="C496" t="s">
        <v>1029</v>
      </c>
      <c r="D496" t="s">
        <v>1030</v>
      </c>
      <c r="E496" t="s">
        <v>1036</v>
      </c>
      <c r="F496" t="s">
        <v>1037</v>
      </c>
      <c r="G496">
        <v>8</v>
      </c>
      <c r="H496">
        <v>35710</v>
      </c>
      <c r="I496">
        <v>2249.73</v>
      </c>
      <c r="J496" s="1">
        <v>285680</v>
      </c>
      <c r="K496" s="2">
        <v>46072</v>
      </c>
      <c r="L496" s="2">
        <v>46305</v>
      </c>
      <c r="M496">
        <v>233</v>
      </c>
      <c r="N496">
        <v>7.766666667</v>
      </c>
      <c r="O496">
        <v>8</v>
      </c>
      <c r="P496">
        <v>36</v>
      </c>
      <c r="Q496" s="1">
        <v>2.5499999999999998</v>
      </c>
      <c r="R496" s="1">
        <v>21389.4</v>
      </c>
      <c r="S496" t="s">
        <v>1033</v>
      </c>
      <c r="T496" t="s">
        <v>1038</v>
      </c>
      <c r="U496" s="9" t="str">
        <f t="shared" si="7"/>
        <v>NF - O CORAÇÃO DE PLÁSTICO</v>
      </c>
    </row>
    <row r="497" spans="1:21" x14ac:dyDescent="0.25">
      <c r="A497" t="s">
        <v>1071</v>
      </c>
      <c r="B497">
        <v>2</v>
      </c>
      <c r="C497" t="s">
        <v>1072</v>
      </c>
      <c r="D497" t="s">
        <v>1073</v>
      </c>
      <c r="E497" t="s">
        <v>1074</v>
      </c>
      <c r="F497" t="s">
        <v>1075</v>
      </c>
      <c r="G497">
        <v>7</v>
      </c>
      <c r="H497">
        <v>33025</v>
      </c>
      <c r="I497">
        <v>5151.8999999999996</v>
      </c>
      <c r="J497" s="1">
        <v>231175</v>
      </c>
      <c r="K497" s="2">
        <v>46072</v>
      </c>
      <c r="L497" s="2">
        <v>46305</v>
      </c>
      <c r="M497">
        <v>233</v>
      </c>
      <c r="N497">
        <v>7.766666667</v>
      </c>
      <c r="O497">
        <v>7</v>
      </c>
      <c r="P497">
        <v>34</v>
      </c>
      <c r="Q497" s="1">
        <v>2.5499999999999998</v>
      </c>
      <c r="R497" s="1">
        <v>20201.099999999999</v>
      </c>
      <c r="S497" t="s">
        <v>1076</v>
      </c>
      <c r="T497" t="s">
        <v>1077</v>
      </c>
      <c r="U497" s="9" t="str">
        <f t="shared" si="7"/>
        <v>NF - ISADORA MOON VAI À ESCOLA</v>
      </c>
    </row>
    <row r="498" spans="1:21" x14ac:dyDescent="0.25">
      <c r="A498" t="s">
        <v>1078</v>
      </c>
      <c r="B498">
        <v>2</v>
      </c>
      <c r="C498" t="s">
        <v>1072</v>
      </c>
      <c r="D498" t="s">
        <v>1073</v>
      </c>
      <c r="E498" t="s">
        <v>1079</v>
      </c>
      <c r="F498" t="s">
        <v>1080</v>
      </c>
      <c r="G498">
        <v>16</v>
      </c>
      <c r="H498">
        <v>32606</v>
      </c>
      <c r="I498">
        <v>4467.0219999999999</v>
      </c>
      <c r="J498" s="1">
        <v>521696</v>
      </c>
      <c r="K498" s="2">
        <v>46072</v>
      </c>
      <c r="L498" s="2">
        <v>46305</v>
      </c>
      <c r="M498">
        <v>233</v>
      </c>
      <c r="N498">
        <v>7.766666667</v>
      </c>
      <c r="O498">
        <v>6</v>
      </c>
      <c r="P498">
        <v>33</v>
      </c>
      <c r="Q498" s="1">
        <v>2.5499999999999998</v>
      </c>
      <c r="R498" s="1">
        <v>19606.95</v>
      </c>
      <c r="S498" t="s">
        <v>1076</v>
      </c>
      <c r="T498" t="s">
        <v>1081</v>
      </c>
      <c r="U498" s="9" t="str">
        <f t="shared" si="7"/>
        <v>NF - O PORÃO MISTERIOSO</v>
      </c>
    </row>
    <row r="499" spans="1:21" x14ac:dyDescent="0.25">
      <c r="A499" t="s">
        <v>1103</v>
      </c>
      <c r="B499">
        <v>2</v>
      </c>
      <c r="C499" t="s">
        <v>1104</v>
      </c>
      <c r="D499" t="s">
        <v>1105</v>
      </c>
      <c r="E499" t="s">
        <v>1106</v>
      </c>
      <c r="F499" t="s">
        <v>1107</v>
      </c>
      <c r="G499">
        <v>7</v>
      </c>
      <c r="H499">
        <v>63598</v>
      </c>
      <c r="I499">
        <v>12719.6</v>
      </c>
      <c r="J499" s="1">
        <v>445186</v>
      </c>
      <c r="K499" s="2">
        <v>46072</v>
      </c>
      <c r="L499" s="2">
        <v>46305</v>
      </c>
      <c r="M499">
        <v>233</v>
      </c>
      <c r="N499">
        <v>7.766666667</v>
      </c>
      <c r="O499">
        <v>13</v>
      </c>
      <c r="P499">
        <v>64</v>
      </c>
      <c r="Q499" s="1">
        <v>2.5499999999999998</v>
      </c>
      <c r="R499" s="1">
        <v>38025.599999999999</v>
      </c>
      <c r="S499" t="s">
        <v>1108</v>
      </c>
      <c r="T499" t="s">
        <v>1109</v>
      </c>
      <c r="U499" s="9" t="str">
        <f t="shared" si="7"/>
        <v>NF - MARCELO, MARMELO, MARTELO</v>
      </c>
    </row>
    <row r="500" spans="1:21" x14ac:dyDescent="0.25">
      <c r="A500" t="s">
        <v>1386</v>
      </c>
      <c r="B500">
        <v>1</v>
      </c>
      <c r="C500" t="s">
        <v>1387</v>
      </c>
      <c r="D500" t="s">
        <v>1388</v>
      </c>
      <c r="E500" t="s">
        <v>1389</v>
      </c>
      <c r="F500" t="s">
        <v>1390</v>
      </c>
      <c r="G500">
        <v>7</v>
      </c>
      <c r="H500">
        <v>43145</v>
      </c>
      <c r="I500">
        <v>7464.085</v>
      </c>
      <c r="J500" s="1">
        <v>302015</v>
      </c>
      <c r="K500" s="2">
        <v>46071</v>
      </c>
      <c r="L500" s="2">
        <v>46305</v>
      </c>
      <c r="M500">
        <v>234</v>
      </c>
      <c r="N500">
        <v>7.8</v>
      </c>
      <c r="O500">
        <v>9</v>
      </c>
      <c r="P500">
        <v>44</v>
      </c>
      <c r="Q500" s="1">
        <v>2.5499999999999998</v>
      </c>
      <c r="R500" s="1">
        <v>26254.799999999999</v>
      </c>
      <c r="S500" t="s">
        <v>1391</v>
      </c>
      <c r="T500" t="s">
        <v>1392</v>
      </c>
      <c r="U500" s="9" t="str">
        <f t="shared" si="7"/>
        <v>NF - O MENINO QUE VENDIA PALAVRAS</v>
      </c>
    </row>
    <row r="501" spans="1:21" x14ac:dyDescent="0.25">
      <c r="A501" t="s">
        <v>1285</v>
      </c>
      <c r="B501">
        <v>2</v>
      </c>
      <c r="C501" t="s">
        <v>579</v>
      </c>
      <c r="D501" t="s">
        <v>580</v>
      </c>
      <c r="E501" t="s">
        <v>1286</v>
      </c>
      <c r="F501" t="s">
        <v>1287</v>
      </c>
      <c r="G501">
        <v>14</v>
      </c>
      <c r="H501">
        <v>24698</v>
      </c>
      <c r="I501">
        <v>4248.0559999999996</v>
      </c>
      <c r="J501" s="1">
        <v>345772</v>
      </c>
      <c r="K501" s="2">
        <v>46071</v>
      </c>
      <c r="L501" s="2">
        <v>46305</v>
      </c>
      <c r="M501">
        <v>234</v>
      </c>
      <c r="N501">
        <v>7.8</v>
      </c>
      <c r="O501">
        <v>5</v>
      </c>
      <c r="P501">
        <v>25</v>
      </c>
      <c r="Q501" s="1">
        <v>2.5499999999999998</v>
      </c>
      <c r="R501" s="1">
        <v>14917.5</v>
      </c>
      <c r="S501" t="s">
        <v>1288</v>
      </c>
      <c r="T501" t="s">
        <v>1289</v>
      </c>
      <c r="U501" s="9" t="str">
        <f t="shared" si="7"/>
        <v>NF - A QUEDA DOS MOAIS</v>
      </c>
    </row>
    <row r="502" spans="1:21" x14ac:dyDescent="0.25">
      <c r="A502" t="s">
        <v>1290</v>
      </c>
      <c r="B502">
        <v>2</v>
      </c>
      <c r="C502" t="s">
        <v>1291</v>
      </c>
      <c r="D502" t="s">
        <v>1292</v>
      </c>
      <c r="E502" t="s">
        <v>1293</v>
      </c>
      <c r="F502" t="s">
        <v>1294</v>
      </c>
      <c r="G502">
        <v>16</v>
      </c>
      <c r="H502">
        <v>44635</v>
      </c>
      <c r="I502">
        <v>6248.9</v>
      </c>
      <c r="J502" s="1">
        <v>714160</v>
      </c>
      <c r="K502" s="2">
        <v>46071</v>
      </c>
      <c r="L502" s="2">
        <v>46305</v>
      </c>
      <c r="M502">
        <v>234</v>
      </c>
      <c r="N502">
        <v>7.8</v>
      </c>
      <c r="O502">
        <v>7</v>
      </c>
      <c r="P502">
        <v>45</v>
      </c>
      <c r="Q502" s="1">
        <v>2.5499999999999998</v>
      </c>
      <c r="R502" s="1">
        <v>26851.5</v>
      </c>
      <c r="S502" t="s">
        <v>1295</v>
      </c>
      <c r="T502" t="s">
        <v>1296</v>
      </c>
      <c r="U502" s="9" t="str">
        <f t="shared" si="7"/>
        <v>NF - OS DETETIVES DO PRÉDIO AZUL: PRIMEIROS CASOS</v>
      </c>
    </row>
    <row r="503" spans="1:21" x14ac:dyDescent="0.25">
      <c r="A503" t="s">
        <v>1361</v>
      </c>
      <c r="B503">
        <v>2</v>
      </c>
      <c r="C503" t="s">
        <v>1362</v>
      </c>
      <c r="D503" t="s">
        <v>1363</v>
      </c>
      <c r="E503" t="s">
        <v>1364</v>
      </c>
      <c r="F503" t="s">
        <v>1365</v>
      </c>
      <c r="G503">
        <v>9</v>
      </c>
      <c r="H503">
        <v>36431</v>
      </c>
      <c r="I503">
        <v>3643.1</v>
      </c>
      <c r="J503" s="1">
        <v>327879</v>
      </c>
      <c r="K503" s="2">
        <v>46071</v>
      </c>
      <c r="L503" s="2">
        <v>46305</v>
      </c>
      <c r="M503">
        <v>234</v>
      </c>
      <c r="N503">
        <v>7.8</v>
      </c>
      <c r="O503">
        <v>5</v>
      </c>
      <c r="P503">
        <v>37</v>
      </c>
      <c r="Q503" s="1">
        <v>2.5499999999999998</v>
      </c>
      <c r="R503" s="1">
        <v>22077.9</v>
      </c>
      <c r="S503" t="s">
        <v>1366</v>
      </c>
      <c r="T503" t="s">
        <v>1367</v>
      </c>
      <c r="U503" s="9" t="str">
        <f t="shared" si="7"/>
        <v>NF - A RAPOSA E AS UVAS</v>
      </c>
    </row>
    <row r="504" spans="1:21" x14ac:dyDescent="0.25">
      <c r="A504" t="s">
        <v>1368</v>
      </c>
      <c r="B504">
        <v>2</v>
      </c>
      <c r="C504" t="s">
        <v>1362</v>
      </c>
      <c r="D504" t="s">
        <v>1363</v>
      </c>
      <c r="E504" t="s">
        <v>1369</v>
      </c>
      <c r="F504" t="s">
        <v>1370</v>
      </c>
      <c r="G504">
        <v>12</v>
      </c>
      <c r="H504">
        <v>52628</v>
      </c>
      <c r="I504">
        <v>5262.8</v>
      </c>
      <c r="J504" s="1">
        <v>631536</v>
      </c>
      <c r="K504" s="2">
        <v>46071</v>
      </c>
      <c r="L504" s="2">
        <v>46305</v>
      </c>
      <c r="M504">
        <v>234</v>
      </c>
      <c r="N504">
        <v>7.8</v>
      </c>
      <c r="O504">
        <v>7</v>
      </c>
      <c r="P504">
        <v>53</v>
      </c>
      <c r="Q504" s="1">
        <v>2.5499999999999998</v>
      </c>
      <c r="R504" s="1">
        <v>31625.1</v>
      </c>
      <c r="S504" t="s">
        <v>1366</v>
      </c>
      <c r="T504" t="s">
        <v>1371</v>
      </c>
      <c r="U504" s="9" t="str">
        <f t="shared" si="7"/>
        <v>NF - O LIXO QUE VIRA LUXO</v>
      </c>
    </row>
    <row r="505" spans="1:21" x14ac:dyDescent="0.25">
      <c r="A505" t="s">
        <v>1416</v>
      </c>
      <c r="B505">
        <v>2</v>
      </c>
      <c r="C505" t="s">
        <v>1410</v>
      </c>
      <c r="D505" t="s">
        <v>1411</v>
      </c>
      <c r="E505" t="s">
        <v>1417</v>
      </c>
      <c r="F505" t="s">
        <v>1418</v>
      </c>
      <c r="G505">
        <v>12</v>
      </c>
      <c r="H505">
        <v>30645</v>
      </c>
      <c r="I505">
        <v>3064.5</v>
      </c>
      <c r="J505" s="1">
        <v>367740</v>
      </c>
      <c r="K505" s="2">
        <v>46071</v>
      </c>
      <c r="L505" s="2">
        <v>46305</v>
      </c>
      <c r="M505">
        <v>234</v>
      </c>
      <c r="N505">
        <v>7.8</v>
      </c>
      <c r="O505">
        <v>5</v>
      </c>
      <c r="P505">
        <v>31</v>
      </c>
      <c r="Q505" s="1">
        <v>2.5499999999999998</v>
      </c>
      <c r="R505" s="1">
        <v>18497.7</v>
      </c>
      <c r="S505" t="s">
        <v>1414</v>
      </c>
      <c r="T505" t="s">
        <v>1419</v>
      </c>
      <c r="U505" s="9" t="str">
        <f t="shared" si="7"/>
        <v>NF - MARTA E A BICICLETA</v>
      </c>
    </row>
    <row r="506" spans="1:21" x14ac:dyDescent="0.25">
      <c r="A506" t="s">
        <v>1409</v>
      </c>
      <c r="B506">
        <v>2</v>
      </c>
      <c r="C506" t="s">
        <v>1410</v>
      </c>
      <c r="D506" t="s">
        <v>1411</v>
      </c>
      <c r="E506" t="s">
        <v>1412</v>
      </c>
      <c r="F506" t="s">
        <v>1413</v>
      </c>
      <c r="G506">
        <v>10</v>
      </c>
      <c r="H506">
        <v>33207</v>
      </c>
      <c r="I506">
        <v>3918.4259999999999</v>
      </c>
      <c r="J506" s="1">
        <v>332070</v>
      </c>
      <c r="K506" s="2">
        <v>46071</v>
      </c>
      <c r="L506" s="2">
        <v>46305</v>
      </c>
      <c r="M506">
        <v>234</v>
      </c>
      <c r="N506">
        <v>7.8</v>
      </c>
      <c r="O506">
        <v>5</v>
      </c>
      <c r="P506">
        <v>34</v>
      </c>
      <c r="Q506" s="1">
        <v>2.5499999999999998</v>
      </c>
      <c r="R506" s="1">
        <v>20287.8</v>
      </c>
      <c r="S506" t="s">
        <v>1414</v>
      </c>
      <c r="T506" t="s">
        <v>1415</v>
      </c>
      <c r="U506" s="9" t="str">
        <f t="shared" si="7"/>
        <v>NF - QUADRINHAS</v>
      </c>
    </row>
    <row r="507" spans="1:21" x14ac:dyDescent="0.25">
      <c r="A507" t="s">
        <v>1329</v>
      </c>
      <c r="B507">
        <v>2</v>
      </c>
      <c r="C507" t="s">
        <v>1330</v>
      </c>
      <c r="D507" t="s">
        <v>1331</v>
      </c>
      <c r="E507" t="s">
        <v>1332</v>
      </c>
      <c r="F507" t="s">
        <v>1333</v>
      </c>
      <c r="G507">
        <v>22</v>
      </c>
      <c r="H507">
        <v>23889</v>
      </c>
      <c r="I507">
        <v>3702.7950000000001</v>
      </c>
      <c r="J507" s="1">
        <v>525558</v>
      </c>
      <c r="K507" s="2">
        <v>46071</v>
      </c>
      <c r="L507" s="2">
        <v>46305</v>
      </c>
      <c r="M507">
        <v>234</v>
      </c>
      <c r="N507">
        <v>7.8</v>
      </c>
      <c r="O507">
        <v>6</v>
      </c>
      <c r="P507">
        <v>24</v>
      </c>
      <c r="Q507" s="1">
        <v>2.5499999999999998</v>
      </c>
      <c r="R507" s="1">
        <v>14320.8</v>
      </c>
      <c r="S507" t="s">
        <v>1334</v>
      </c>
      <c r="T507" t="s">
        <v>1335</v>
      </c>
      <c r="U507" s="9" t="str">
        <f t="shared" si="7"/>
        <v>NF - ROBINSON</v>
      </c>
    </row>
    <row r="508" spans="1:21" x14ac:dyDescent="0.25">
      <c r="A508" t="s">
        <v>1336</v>
      </c>
      <c r="B508">
        <v>2</v>
      </c>
      <c r="C508" t="s">
        <v>1337</v>
      </c>
      <c r="D508" t="s">
        <v>1338</v>
      </c>
      <c r="E508" t="s">
        <v>1339</v>
      </c>
      <c r="F508" t="s">
        <v>1340</v>
      </c>
      <c r="G508">
        <v>18</v>
      </c>
      <c r="H508">
        <v>28123</v>
      </c>
      <c r="I508">
        <v>2137.348</v>
      </c>
      <c r="J508" s="1">
        <v>506214</v>
      </c>
      <c r="K508" s="2">
        <v>46071</v>
      </c>
      <c r="L508" s="2">
        <v>46305</v>
      </c>
      <c r="M508">
        <v>234</v>
      </c>
      <c r="N508">
        <v>7.8</v>
      </c>
      <c r="O508">
        <v>3</v>
      </c>
      <c r="P508">
        <v>29</v>
      </c>
      <c r="Q508" s="1">
        <v>2.5499999999999998</v>
      </c>
      <c r="R508" s="1">
        <v>17304.3</v>
      </c>
      <c r="S508" t="s">
        <v>1341</v>
      </c>
      <c r="T508" t="s">
        <v>1342</v>
      </c>
      <c r="U508" s="9" t="str">
        <f t="shared" si="7"/>
        <v>NF - MORTINA: UMA HISTÓRIA QUE VAI FAZER VOCÊ MORRER... DE RIR!</v>
      </c>
    </row>
    <row r="509" spans="1:21" x14ac:dyDescent="0.25">
      <c r="A509" t="s">
        <v>1393</v>
      </c>
      <c r="B509">
        <v>2</v>
      </c>
      <c r="C509" t="s">
        <v>1355</v>
      </c>
      <c r="D509" t="s">
        <v>1356</v>
      </c>
      <c r="E509" t="s">
        <v>1394</v>
      </c>
      <c r="F509" t="s">
        <v>1395</v>
      </c>
      <c r="G509">
        <v>5</v>
      </c>
      <c r="H509">
        <v>48770</v>
      </c>
      <c r="I509">
        <v>4681.92</v>
      </c>
      <c r="J509" s="1">
        <v>243850</v>
      </c>
      <c r="K509" s="2">
        <v>46071</v>
      </c>
      <c r="L509" s="2">
        <v>46305</v>
      </c>
      <c r="M509">
        <v>234</v>
      </c>
      <c r="N509">
        <v>7.8</v>
      </c>
      <c r="O509">
        <v>8</v>
      </c>
      <c r="P509">
        <v>49</v>
      </c>
      <c r="Q509" s="1">
        <v>2.5499999999999998</v>
      </c>
      <c r="R509" s="1">
        <v>29238.3</v>
      </c>
      <c r="S509" t="s">
        <v>1396</v>
      </c>
      <c r="T509" t="s">
        <v>1397</v>
      </c>
      <c r="U509" s="9" t="str">
        <f t="shared" si="7"/>
        <v>NF - O BLACK POWER DE AKIN</v>
      </c>
    </row>
    <row r="510" spans="1:21" x14ac:dyDescent="0.25">
      <c r="A510" t="s">
        <v>1354</v>
      </c>
      <c r="B510">
        <v>2</v>
      </c>
      <c r="C510" t="s">
        <v>1355</v>
      </c>
      <c r="D510" t="s">
        <v>1356</v>
      </c>
      <c r="E510" t="s">
        <v>1357</v>
      </c>
      <c r="F510" t="s">
        <v>1358</v>
      </c>
      <c r="G510">
        <v>19</v>
      </c>
      <c r="H510">
        <v>24331</v>
      </c>
      <c r="I510">
        <v>4379.58</v>
      </c>
      <c r="J510" s="1">
        <v>462289</v>
      </c>
      <c r="K510" s="2">
        <v>46071</v>
      </c>
      <c r="L510" s="2">
        <v>46305</v>
      </c>
      <c r="M510">
        <v>234</v>
      </c>
      <c r="N510">
        <v>7.8</v>
      </c>
      <c r="O510">
        <v>7</v>
      </c>
      <c r="P510">
        <v>25</v>
      </c>
      <c r="Q510" s="1">
        <v>2.5499999999999998</v>
      </c>
      <c r="R510" s="1">
        <v>14917.5</v>
      </c>
      <c r="S510" t="s">
        <v>1359</v>
      </c>
      <c r="T510" t="s">
        <v>1360</v>
      </c>
      <c r="U510" s="9" t="str">
        <f t="shared" si="7"/>
        <v>NF - O CAVALEIRO DE PRATA</v>
      </c>
    </row>
    <row r="511" spans="1:21" x14ac:dyDescent="0.25">
      <c r="A511" t="s">
        <v>1372</v>
      </c>
      <c r="B511">
        <v>1</v>
      </c>
      <c r="C511" t="s">
        <v>1373</v>
      </c>
      <c r="D511" t="s">
        <v>1374</v>
      </c>
      <c r="E511" t="s">
        <v>1375</v>
      </c>
      <c r="F511" t="s">
        <v>1376</v>
      </c>
      <c r="G511">
        <v>20</v>
      </c>
      <c r="H511">
        <v>26244</v>
      </c>
      <c r="I511">
        <v>7873.2</v>
      </c>
      <c r="J511" s="1">
        <v>524880</v>
      </c>
      <c r="K511" s="2">
        <v>46071</v>
      </c>
      <c r="L511" s="2">
        <v>46305</v>
      </c>
      <c r="M511">
        <v>234</v>
      </c>
      <c r="N511">
        <v>7.8</v>
      </c>
      <c r="O511">
        <v>18</v>
      </c>
      <c r="P511">
        <v>27</v>
      </c>
      <c r="Q511" s="1">
        <v>2.5499999999999998</v>
      </c>
      <c r="R511" s="1">
        <v>16110.9</v>
      </c>
      <c r="S511" t="s">
        <v>1377</v>
      </c>
      <c r="T511" t="s">
        <v>1378</v>
      </c>
      <c r="U511" s="9" t="str">
        <f t="shared" ref="U511:U574" si="8">IF(S511="","",HYPERLINK(S511,T511))</f>
        <v>NF - HUGO GÊ - OS GUARDIÕES DE ASTERION</v>
      </c>
    </row>
    <row r="512" spans="1:21" x14ac:dyDescent="0.25">
      <c r="A512" t="s">
        <v>1379</v>
      </c>
      <c r="B512">
        <v>1</v>
      </c>
      <c r="C512" t="s">
        <v>1380</v>
      </c>
      <c r="D512" t="s">
        <v>1381</v>
      </c>
      <c r="E512" t="s">
        <v>1382</v>
      </c>
      <c r="F512" t="s">
        <v>1383</v>
      </c>
      <c r="G512">
        <v>18</v>
      </c>
      <c r="H512">
        <v>45849</v>
      </c>
      <c r="I512">
        <v>13754.7</v>
      </c>
      <c r="J512" s="1">
        <v>825282</v>
      </c>
      <c r="K512" s="2">
        <v>46071</v>
      </c>
      <c r="L512" s="2">
        <v>46305</v>
      </c>
      <c r="M512">
        <v>234</v>
      </c>
      <c r="N512">
        <v>7.8</v>
      </c>
      <c r="O512">
        <v>15</v>
      </c>
      <c r="P512">
        <v>46</v>
      </c>
      <c r="Q512" s="1">
        <v>2.5499999999999998</v>
      </c>
      <c r="R512" s="1">
        <v>27448.2</v>
      </c>
      <c r="S512" t="s">
        <v>1384</v>
      </c>
      <c r="T512" t="s">
        <v>1385</v>
      </c>
      <c r="U512" s="9" t="str">
        <f t="shared" si="8"/>
        <v>NF - LUTZ E GANDALINA CONTRA O CROCODILO ALADO DE SALONE</v>
      </c>
    </row>
    <row r="513" spans="1:21" x14ac:dyDescent="0.25">
      <c r="A513" t="s">
        <v>1325</v>
      </c>
      <c r="B513">
        <v>2</v>
      </c>
      <c r="C513" t="s">
        <v>1319</v>
      </c>
      <c r="D513" t="s">
        <v>1320</v>
      </c>
      <c r="E513" t="s">
        <v>1326</v>
      </c>
      <c r="F513" t="s">
        <v>1327</v>
      </c>
      <c r="G513">
        <v>13</v>
      </c>
      <c r="H513">
        <v>75298</v>
      </c>
      <c r="I513">
        <v>12348.871999999999</v>
      </c>
      <c r="J513" s="1">
        <v>978874</v>
      </c>
      <c r="K513" s="2">
        <v>46071</v>
      </c>
      <c r="L513" s="2">
        <v>46305</v>
      </c>
      <c r="M513">
        <v>234</v>
      </c>
      <c r="N513">
        <v>7.8</v>
      </c>
      <c r="O513">
        <v>16</v>
      </c>
      <c r="P513">
        <v>76</v>
      </c>
      <c r="Q513" s="1">
        <v>2.5499999999999998</v>
      </c>
      <c r="R513" s="1">
        <v>45349.2</v>
      </c>
      <c r="S513" t="s">
        <v>1323</v>
      </c>
      <c r="T513" t="s">
        <v>1328</v>
      </c>
      <c r="U513" s="9" t="str">
        <f t="shared" si="8"/>
        <v>NF - 111 POEMAS PARA CRIANÇAS</v>
      </c>
    </row>
    <row r="514" spans="1:21" x14ac:dyDescent="0.25">
      <c r="A514" t="s">
        <v>1318</v>
      </c>
      <c r="B514">
        <v>2</v>
      </c>
      <c r="C514" t="s">
        <v>1319</v>
      </c>
      <c r="D514" t="s">
        <v>1320</v>
      </c>
      <c r="E514" t="s">
        <v>1321</v>
      </c>
      <c r="F514" t="s">
        <v>1322</v>
      </c>
      <c r="G514">
        <v>8</v>
      </c>
      <c r="H514">
        <v>41270</v>
      </c>
      <c r="I514">
        <v>8171.46</v>
      </c>
      <c r="J514" s="1">
        <v>330160</v>
      </c>
      <c r="K514" s="2">
        <v>46071</v>
      </c>
      <c r="L514" s="2">
        <v>46305</v>
      </c>
      <c r="M514">
        <v>234</v>
      </c>
      <c r="N514">
        <v>7.8</v>
      </c>
      <c r="O514">
        <v>11</v>
      </c>
      <c r="P514">
        <v>42</v>
      </c>
      <c r="Q514" s="1">
        <v>2.5499999999999998</v>
      </c>
      <c r="R514" s="1">
        <v>25061.4</v>
      </c>
      <c r="S514" t="s">
        <v>1323</v>
      </c>
      <c r="T514" t="s">
        <v>1324</v>
      </c>
      <c r="U514" s="9" t="str">
        <f t="shared" si="8"/>
        <v>NF - ALICE NO PAÍS DAS MARAVILHAS</v>
      </c>
    </row>
    <row r="515" spans="1:21" x14ac:dyDescent="0.25">
      <c r="A515" t="s">
        <v>1297</v>
      </c>
      <c r="B515">
        <v>2</v>
      </c>
      <c r="C515" t="s">
        <v>1298</v>
      </c>
      <c r="D515" t="s">
        <v>1299</v>
      </c>
      <c r="E515" t="s">
        <v>1300</v>
      </c>
      <c r="F515" t="s">
        <v>1301</v>
      </c>
      <c r="G515">
        <v>21</v>
      </c>
      <c r="H515">
        <v>25677</v>
      </c>
      <c r="I515">
        <v>3543.4259999999999</v>
      </c>
      <c r="J515" s="1">
        <v>539217</v>
      </c>
      <c r="K515" s="2">
        <v>46071</v>
      </c>
      <c r="L515" s="2">
        <v>46305</v>
      </c>
      <c r="M515">
        <v>234</v>
      </c>
      <c r="N515">
        <v>7.8</v>
      </c>
      <c r="O515">
        <v>4</v>
      </c>
      <c r="P515">
        <v>26</v>
      </c>
      <c r="Q515" s="1">
        <v>2.5499999999999998</v>
      </c>
      <c r="R515" s="1">
        <v>15514.2</v>
      </c>
      <c r="S515" t="s">
        <v>1302</v>
      </c>
      <c r="T515" t="s">
        <v>1303</v>
      </c>
      <c r="U515" s="9" t="str">
        <f t="shared" si="8"/>
        <v>NF - PROCURA-SE O CURUPIRA</v>
      </c>
    </row>
    <row r="516" spans="1:21" x14ac:dyDescent="0.25">
      <c r="A516" t="s">
        <v>1311</v>
      </c>
      <c r="B516">
        <v>2</v>
      </c>
      <c r="C516" t="s">
        <v>1312</v>
      </c>
      <c r="D516" t="s">
        <v>1313</v>
      </c>
      <c r="E516" t="s">
        <v>1314</v>
      </c>
      <c r="F516" t="s">
        <v>1315</v>
      </c>
      <c r="G516">
        <v>12</v>
      </c>
      <c r="H516">
        <v>30797</v>
      </c>
      <c r="I516">
        <v>4311.58</v>
      </c>
      <c r="J516" s="1">
        <v>369564</v>
      </c>
      <c r="K516" s="2">
        <v>46071</v>
      </c>
      <c r="L516" s="2">
        <v>46305</v>
      </c>
      <c r="M516">
        <v>234</v>
      </c>
      <c r="N516">
        <v>7.8</v>
      </c>
      <c r="O516">
        <v>6</v>
      </c>
      <c r="P516">
        <v>31</v>
      </c>
      <c r="Q516" s="1">
        <v>2.5499999999999998</v>
      </c>
      <c r="R516" s="1">
        <v>18497.7</v>
      </c>
      <c r="S516" t="s">
        <v>1316</v>
      </c>
      <c r="T516" t="s">
        <v>1317</v>
      </c>
      <c r="U516" s="9" t="str">
        <f t="shared" si="8"/>
        <v>NF - OLI PROCURA UMA (NOVA) MELHOR AMIGA</v>
      </c>
    </row>
    <row r="517" spans="1:21" x14ac:dyDescent="0.25">
      <c r="A517" t="s">
        <v>1343</v>
      </c>
      <c r="B517">
        <v>2</v>
      </c>
      <c r="C517" t="s">
        <v>1344</v>
      </c>
      <c r="D517" t="s">
        <v>1345</v>
      </c>
      <c r="E517" t="s">
        <v>1346</v>
      </c>
      <c r="F517" t="s">
        <v>1347</v>
      </c>
      <c r="G517">
        <v>8</v>
      </c>
      <c r="H517">
        <v>35240</v>
      </c>
      <c r="I517">
        <v>3524</v>
      </c>
      <c r="J517" s="1">
        <v>281920</v>
      </c>
      <c r="K517" s="2">
        <v>46071</v>
      </c>
      <c r="L517" s="2">
        <v>46305</v>
      </c>
      <c r="M517">
        <v>234</v>
      </c>
      <c r="N517">
        <v>7.8</v>
      </c>
      <c r="O517">
        <v>5</v>
      </c>
      <c r="P517">
        <v>36</v>
      </c>
      <c r="Q517" s="1">
        <v>2.5499999999999998</v>
      </c>
      <c r="R517" s="1">
        <v>21481.200000000001</v>
      </c>
      <c r="S517" t="s">
        <v>1348</v>
      </c>
      <c r="T517" t="s">
        <v>1349</v>
      </c>
      <c r="U517" s="9" t="str">
        <f t="shared" si="8"/>
        <v>NF - BRINCADEIRAS DE LETRINHAS</v>
      </c>
    </row>
    <row r="518" spans="1:21" x14ac:dyDescent="0.25">
      <c r="A518" t="s">
        <v>1350</v>
      </c>
      <c r="B518">
        <v>2</v>
      </c>
      <c r="C518" t="s">
        <v>1344</v>
      </c>
      <c r="D518" t="s">
        <v>1345</v>
      </c>
      <c r="E518" t="s">
        <v>1351</v>
      </c>
      <c r="F518" t="s">
        <v>1352</v>
      </c>
      <c r="G518">
        <v>14</v>
      </c>
      <c r="H518">
        <v>32894</v>
      </c>
      <c r="I518">
        <v>2960.46</v>
      </c>
      <c r="J518" s="1">
        <v>460516</v>
      </c>
      <c r="K518" s="2">
        <v>46071</v>
      </c>
      <c r="L518" s="2">
        <v>46305</v>
      </c>
      <c r="M518">
        <v>234</v>
      </c>
      <c r="N518">
        <v>7.8</v>
      </c>
      <c r="O518">
        <v>4</v>
      </c>
      <c r="P518">
        <v>33</v>
      </c>
      <c r="Q518" s="1">
        <v>2.5499999999999998</v>
      </c>
      <c r="R518" s="1">
        <v>19691.099999999999</v>
      </c>
      <c r="S518" t="s">
        <v>1348</v>
      </c>
      <c r="T518" t="s">
        <v>1353</v>
      </c>
      <c r="U518" s="9" t="str">
        <f t="shared" si="8"/>
        <v>NF - LÁPIS NOVOS PARA TODOS OS POVOS</v>
      </c>
    </row>
    <row r="519" spans="1:21" x14ac:dyDescent="0.25">
      <c r="A519" t="s">
        <v>1427</v>
      </c>
      <c r="B519">
        <v>2</v>
      </c>
      <c r="C519" t="s">
        <v>1421</v>
      </c>
      <c r="D519" t="s">
        <v>1422</v>
      </c>
      <c r="E519" t="s">
        <v>1428</v>
      </c>
      <c r="F519" t="s">
        <v>1429</v>
      </c>
      <c r="G519">
        <v>21</v>
      </c>
      <c r="H519">
        <v>26753</v>
      </c>
      <c r="I519">
        <v>4146.7150000000001</v>
      </c>
      <c r="J519" s="1">
        <v>561813</v>
      </c>
      <c r="K519" s="2">
        <v>46071</v>
      </c>
      <c r="L519" s="2">
        <v>46305</v>
      </c>
      <c r="M519">
        <v>234</v>
      </c>
      <c r="N519">
        <v>7.8</v>
      </c>
      <c r="O519">
        <v>6</v>
      </c>
      <c r="P519">
        <v>27</v>
      </c>
      <c r="Q519" s="1">
        <v>2.5499999999999998</v>
      </c>
      <c r="R519" s="1">
        <v>16110.9</v>
      </c>
      <c r="S519" t="s">
        <v>1425</v>
      </c>
      <c r="T519" t="s">
        <v>1430</v>
      </c>
      <c r="U519" s="9" t="str">
        <f t="shared" si="8"/>
        <v>NF - DEUSES, HERÓIS E MONSTROS: HISTÓRIAS DA MITOLOGIA GRECO-ROMANA PARA CRIANÇAS</v>
      </c>
    </row>
    <row r="520" spans="1:21" x14ac:dyDescent="0.25">
      <c r="A520" t="s">
        <v>1420</v>
      </c>
      <c r="B520">
        <v>2</v>
      </c>
      <c r="C520" t="s">
        <v>1421</v>
      </c>
      <c r="D520" t="s">
        <v>1422</v>
      </c>
      <c r="E520" t="s">
        <v>1423</v>
      </c>
      <c r="F520" t="s">
        <v>1424</v>
      </c>
      <c r="G520">
        <v>8</v>
      </c>
      <c r="H520">
        <v>35361</v>
      </c>
      <c r="I520">
        <v>4207.9589999999998</v>
      </c>
      <c r="J520" s="1">
        <v>282888</v>
      </c>
      <c r="K520" s="2">
        <v>46071</v>
      </c>
      <c r="L520" s="2">
        <v>46305</v>
      </c>
      <c r="M520">
        <v>234</v>
      </c>
      <c r="N520">
        <v>7.8</v>
      </c>
      <c r="O520">
        <v>7</v>
      </c>
      <c r="P520">
        <v>36</v>
      </c>
      <c r="Q520" s="1">
        <v>2.5499999999999998</v>
      </c>
      <c r="R520" s="1">
        <v>21481.200000000001</v>
      </c>
      <c r="S520" t="s">
        <v>1425</v>
      </c>
      <c r="T520" t="s">
        <v>1426</v>
      </c>
      <c r="U520" s="9" t="str">
        <f t="shared" si="8"/>
        <v>NF - MINHA SOMBRA</v>
      </c>
    </row>
    <row r="521" spans="1:21" x14ac:dyDescent="0.25">
      <c r="A521" t="s">
        <v>1304</v>
      </c>
      <c r="B521">
        <v>1</v>
      </c>
      <c r="C521" t="s">
        <v>1305</v>
      </c>
      <c r="D521" t="s">
        <v>1306</v>
      </c>
      <c r="E521" t="s">
        <v>1307</v>
      </c>
      <c r="F521" t="s">
        <v>1308</v>
      </c>
      <c r="G521">
        <v>1</v>
      </c>
      <c r="H521">
        <v>64897</v>
      </c>
      <c r="I521">
        <v>6489.7</v>
      </c>
      <c r="J521" s="1">
        <v>64897</v>
      </c>
      <c r="K521" s="2">
        <v>46071</v>
      </c>
      <c r="L521" s="2">
        <v>46305</v>
      </c>
      <c r="M521">
        <v>234</v>
      </c>
      <c r="N521">
        <v>7.8</v>
      </c>
      <c r="O521">
        <v>7</v>
      </c>
      <c r="P521">
        <v>65</v>
      </c>
      <c r="Q521" s="1">
        <v>2.5499999999999998</v>
      </c>
      <c r="R521" s="1">
        <v>38785.5</v>
      </c>
      <c r="S521" t="s">
        <v>1309</v>
      </c>
      <c r="T521" t="s">
        <v>1310</v>
      </c>
      <c r="U521" s="9" t="str">
        <f t="shared" si="8"/>
        <v>NF - ZECA CATA TRECOS E O PLANETA ÁGUA</v>
      </c>
    </row>
    <row r="522" spans="1:21" x14ac:dyDescent="0.25">
      <c r="A522" t="s">
        <v>1405</v>
      </c>
      <c r="B522">
        <v>2</v>
      </c>
      <c r="C522" t="s">
        <v>1399</v>
      </c>
      <c r="D522" t="s">
        <v>1400</v>
      </c>
      <c r="E522" t="s">
        <v>1406</v>
      </c>
      <c r="F522" t="s">
        <v>1407</v>
      </c>
      <c r="G522">
        <v>14</v>
      </c>
      <c r="H522">
        <v>24152</v>
      </c>
      <c r="I522">
        <v>2849.9360000000001</v>
      </c>
      <c r="J522" s="1">
        <v>338128</v>
      </c>
      <c r="K522" s="2">
        <v>46071</v>
      </c>
      <c r="L522" s="2">
        <v>46305</v>
      </c>
      <c r="M522">
        <v>234</v>
      </c>
      <c r="N522">
        <v>7.8</v>
      </c>
      <c r="O522">
        <v>4</v>
      </c>
      <c r="P522">
        <v>25</v>
      </c>
      <c r="Q522" s="1">
        <v>2.5499999999999998</v>
      </c>
      <c r="R522" s="1">
        <v>14917.5</v>
      </c>
      <c r="S522" t="s">
        <v>1403</v>
      </c>
      <c r="T522" t="s">
        <v>1408</v>
      </c>
      <c r="U522" s="9" t="str">
        <f t="shared" si="8"/>
        <v>NF - CÉU VERMELHO</v>
      </c>
    </row>
    <row r="523" spans="1:21" x14ac:dyDescent="0.25">
      <c r="A523" t="s">
        <v>1398</v>
      </c>
      <c r="B523">
        <v>2</v>
      </c>
      <c r="C523" t="s">
        <v>1399</v>
      </c>
      <c r="D523" t="s">
        <v>1400</v>
      </c>
      <c r="E523" t="s">
        <v>1401</v>
      </c>
      <c r="F523" t="s">
        <v>1402</v>
      </c>
      <c r="G523">
        <v>9</v>
      </c>
      <c r="H523">
        <v>33446</v>
      </c>
      <c r="I523">
        <v>3344.6</v>
      </c>
      <c r="J523" s="1">
        <v>301014</v>
      </c>
      <c r="K523" s="2">
        <v>46071</v>
      </c>
      <c r="L523" s="2">
        <v>46305</v>
      </c>
      <c r="M523">
        <v>234</v>
      </c>
      <c r="N523">
        <v>7.8</v>
      </c>
      <c r="O523">
        <v>4</v>
      </c>
      <c r="P523">
        <v>34</v>
      </c>
      <c r="Q523" s="1">
        <v>2.5499999999999998</v>
      </c>
      <c r="R523" s="1">
        <v>20287.8</v>
      </c>
      <c r="S523" t="s">
        <v>1403</v>
      </c>
      <c r="T523" t="s">
        <v>1404</v>
      </c>
      <c r="U523" s="9" t="str">
        <f t="shared" si="8"/>
        <v>NF - MARIA QUE RIA</v>
      </c>
    </row>
    <row r="524" spans="1:21" x14ac:dyDescent="0.25">
      <c r="A524" t="s">
        <v>865</v>
      </c>
      <c r="B524">
        <v>1</v>
      </c>
      <c r="C524" t="s">
        <v>866</v>
      </c>
      <c r="D524" t="s">
        <v>867</v>
      </c>
      <c r="E524" t="s">
        <v>868</v>
      </c>
      <c r="F524" t="s">
        <v>869</v>
      </c>
      <c r="G524">
        <v>3</v>
      </c>
      <c r="H524">
        <v>48427</v>
      </c>
      <c r="I524">
        <v>7264.05</v>
      </c>
      <c r="J524" s="1">
        <v>145281</v>
      </c>
      <c r="K524" s="2">
        <v>46069</v>
      </c>
      <c r="L524" s="2">
        <v>46305</v>
      </c>
      <c r="M524">
        <v>236</v>
      </c>
      <c r="N524">
        <v>7.8666666669999996</v>
      </c>
      <c r="O524">
        <v>7</v>
      </c>
      <c r="P524">
        <v>49</v>
      </c>
      <c r="Q524" s="1">
        <v>2.5499999999999998</v>
      </c>
      <c r="R524" s="1">
        <v>29488.2</v>
      </c>
      <c r="S524" t="s">
        <v>870</v>
      </c>
      <c r="T524" t="s">
        <v>871</v>
      </c>
      <c r="U524" s="9" t="str">
        <f t="shared" si="8"/>
        <v>NF - QUANDO UMA HISTÓRIA NÃO TEM COMEÇO NEM FIM</v>
      </c>
    </row>
    <row r="525" spans="1:21" x14ac:dyDescent="0.25">
      <c r="A525" t="s">
        <v>994</v>
      </c>
      <c r="B525">
        <v>2</v>
      </c>
      <c r="C525" t="s">
        <v>995</v>
      </c>
      <c r="D525" t="s">
        <v>996</v>
      </c>
      <c r="E525" t="s">
        <v>997</v>
      </c>
      <c r="F525" t="s">
        <v>998</v>
      </c>
      <c r="G525">
        <v>2</v>
      </c>
      <c r="H525">
        <v>50694</v>
      </c>
      <c r="I525">
        <v>8364.51</v>
      </c>
      <c r="J525" s="1">
        <v>101388</v>
      </c>
      <c r="K525" s="2">
        <v>46069</v>
      </c>
      <c r="L525" s="2">
        <v>46305</v>
      </c>
      <c r="M525">
        <v>236</v>
      </c>
      <c r="N525">
        <v>7.8666666669999996</v>
      </c>
      <c r="O525">
        <v>8</v>
      </c>
      <c r="P525">
        <v>51</v>
      </c>
      <c r="Q525" s="1">
        <v>2.5499999999999998</v>
      </c>
      <c r="R525" s="1">
        <v>30691.8</v>
      </c>
      <c r="S525" t="s">
        <v>999</v>
      </c>
      <c r="T525" t="s">
        <v>1000</v>
      </c>
      <c r="U525" s="9" t="str">
        <f t="shared" si="8"/>
        <v>NF - MULAN: A VIAGEM DA JOVEM GUERREIRA</v>
      </c>
    </row>
    <row r="526" spans="1:21" x14ac:dyDescent="0.25">
      <c r="A526" t="s">
        <v>1001</v>
      </c>
      <c r="B526">
        <v>2</v>
      </c>
      <c r="C526" t="s">
        <v>995</v>
      </c>
      <c r="D526" t="s">
        <v>996</v>
      </c>
      <c r="E526" t="s">
        <v>1002</v>
      </c>
      <c r="F526" t="s">
        <v>1003</v>
      </c>
      <c r="G526">
        <v>19</v>
      </c>
      <c r="H526">
        <v>27255</v>
      </c>
      <c r="I526">
        <v>4497.0749999999998</v>
      </c>
      <c r="J526" s="1">
        <v>517845</v>
      </c>
      <c r="K526" s="2">
        <v>46069</v>
      </c>
      <c r="L526" s="2">
        <v>46305</v>
      </c>
      <c r="M526">
        <v>236</v>
      </c>
      <c r="N526">
        <v>7.8666666669999996</v>
      </c>
      <c r="O526">
        <v>5</v>
      </c>
      <c r="P526">
        <v>28</v>
      </c>
      <c r="Q526" s="1">
        <v>2.5499999999999998</v>
      </c>
      <c r="R526" s="1">
        <v>16850.400000000001</v>
      </c>
      <c r="S526" t="s">
        <v>999</v>
      </c>
      <c r="T526" t="s">
        <v>1004</v>
      </c>
      <c r="U526" s="9" t="str">
        <f t="shared" si="8"/>
        <v>NF - VOU LÁ BUSCAR A NOITE E JÁ VOLTO: MITOS E CONTOS KAYAPÓ</v>
      </c>
    </row>
    <row r="527" spans="1:21" x14ac:dyDescent="0.25">
      <c r="A527" t="s">
        <v>987</v>
      </c>
      <c r="B527">
        <v>2</v>
      </c>
      <c r="C527" t="s">
        <v>988</v>
      </c>
      <c r="D527" t="s">
        <v>989</v>
      </c>
      <c r="E527" t="s">
        <v>990</v>
      </c>
      <c r="F527" t="s">
        <v>991</v>
      </c>
      <c r="G527">
        <v>18</v>
      </c>
      <c r="H527">
        <v>23669</v>
      </c>
      <c r="I527">
        <v>2721.9349999999999</v>
      </c>
      <c r="J527" s="1">
        <v>426042</v>
      </c>
      <c r="K527" s="2">
        <v>46069</v>
      </c>
      <c r="L527" s="2">
        <v>46305</v>
      </c>
      <c r="M527">
        <v>236</v>
      </c>
      <c r="N527">
        <v>7.8666666669999996</v>
      </c>
      <c r="O527">
        <v>4</v>
      </c>
      <c r="P527">
        <v>24</v>
      </c>
      <c r="Q527" s="1">
        <v>2.5499999999999998</v>
      </c>
      <c r="R527" s="1">
        <v>14443.2</v>
      </c>
      <c r="S527" t="s">
        <v>992</v>
      </c>
      <c r="T527" t="s">
        <v>993</v>
      </c>
      <c r="U527" s="9" t="str">
        <f t="shared" si="8"/>
        <v>NF - O PULO DO COELHO</v>
      </c>
    </row>
    <row r="528" spans="1:21" x14ac:dyDescent="0.25">
      <c r="A528" t="s">
        <v>858</v>
      </c>
      <c r="B528">
        <v>1</v>
      </c>
      <c r="C528" t="s">
        <v>859</v>
      </c>
      <c r="D528" t="s">
        <v>860</v>
      </c>
      <c r="E528" t="s">
        <v>861</v>
      </c>
      <c r="F528" t="s">
        <v>862</v>
      </c>
      <c r="G528">
        <v>6</v>
      </c>
      <c r="H528">
        <v>41931</v>
      </c>
      <c r="I528">
        <v>5870.34</v>
      </c>
      <c r="J528" s="1">
        <v>251586</v>
      </c>
      <c r="K528" s="2">
        <v>46069</v>
      </c>
      <c r="L528" s="2">
        <v>46305</v>
      </c>
      <c r="M528">
        <v>236</v>
      </c>
      <c r="N528">
        <v>7.8666666669999996</v>
      </c>
      <c r="O528">
        <v>5</v>
      </c>
      <c r="P528">
        <v>42</v>
      </c>
      <c r="Q528" s="1">
        <v>2.5499999999999998</v>
      </c>
      <c r="R528" s="1">
        <v>25275.599999999999</v>
      </c>
      <c r="S528" t="s">
        <v>863</v>
      </c>
      <c r="T528" t="s">
        <v>864</v>
      </c>
      <c r="U528" s="9" t="str">
        <f t="shared" si="8"/>
        <v>NF - OS SONS DO MUNDO</v>
      </c>
    </row>
    <row r="529" spans="1:21" x14ac:dyDescent="0.25">
      <c r="A529" t="s">
        <v>893</v>
      </c>
      <c r="B529">
        <v>2</v>
      </c>
      <c r="C529" t="s">
        <v>894</v>
      </c>
      <c r="D529" t="s">
        <v>895</v>
      </c>
      <c r="E529" t="s">
        <v>896</v>
      </c>
      <c r="F529" t="s">
        <v>897</v>
      </c>
      <c r="G529">
        <v>16</v>
      </c>
      <c r="H529">
        <v>32666</v>
      </c>
      <c r="I529">
        <v>4671.2380000000003</v>
      </c>
      <c r="J529" s="1">
        <v>522656</v>
      </c>
      <c r="K529" s="2">
        <v>46069</v>
      </c>
      <c r="L529" s="2">
        <v>46305</v>
      </c>
      <c r="M529">
        <v>236</v>
      </c>
      <c r="N529">
        <v>7.8666666669999996</v>
      </c>
      <c r="O529">
        <v>6</v>
      </c>
      <c r="P529">
        <v>33</v>
      </c>
      <c r="Q529" s="1">
        <v>2.5499999999999998</v>
      </c>
      <c r="R529" s="1">
        <v>19859.400000000001</v>
      </c>
      <c r="S529" t="s">
        <v>898</v>
      </c>
      <c r="T529" t="s">
        <v>899</v>
      </c>
      <c r="U529" s="9" t="str">
        <f t="shared" si="8"/>
        <v>NF - O CORAÇÃO DA PRINCESA JOANA</v>
      </c>
    </row>
    <row r="530" spans="1:21" x14ac:dyDescent="0.25">
      <c r="A530" t="s">
        <v>962</v>
      </c>
      <c r="B530">
        <v>2</v>
      </c>
      <c r="C530" t="s">
        <v>963</v>
      </c>
      <c r="D530" t="s">
        <v>964</v>
      </c>
      <c r="E530" t="s">
        <v>965</v>
      </c>
      <c r="F530" t="s">
        <v>966</v>
      </c>
      <c r="G530">
        <v>1</v>
      </c>
      <c r="H530">
        <v>50307</v>
      </c>
      <c r="I530">
        <v>10514.163</v>
      </c>
      <c r="J530" s="1">
        <v>50307</v>
      </c>
      <c r="K530" s="2">
        <v>46069</v>
      </c>
      <c r="L530" s="2">
        <v>46305</v>
      </c>
      <c r="M530">
        <v>236</v>
      </c>
      <c r="N530">
        <v>7.8666666669999996</v>
      </c>
      <c r="O530">
        <v>15</v>
      </c>
      <c r="P530">
        <v>51</v>
      </c>
      <c r="Q530" s="1">
        <v>2.5499999999999998</v>
      </c>
      <c r="R530" s="1">
        <v>30691.8</v>
      </c>
      <c r="S530" t="s">
        <v>967</v>
      </c>
      <c r="T530" t="s">
        <v>968</v>
      </c>
      <c r="U530" s="9" t="str">
        <f t="shared" si="8"/>
        <v>NF - FÉRIAS NA ANTÁRTICA</v>
      </c>
    </row>
    <row r="531" spans="1:21" x14ac:dyDescent="0.25">
      <c r="A531" t="s">
        <v>969</v>
      </c>
      <c r="B531">
        <v>2</v>
      </c>
      <c r="C531" t="s">
        <v>963</v>
      </c>
      <c r="D531" t="s">
        <v>964</v>
      </c>
      <c r="E531" t="s">
        <v>970</v>
      </c>
      <c r="F531" t="s">
        <v>971</v>
      </c>
      <c r="G531">
        <v>19</v>
      </c>
      <c r="H531">
        <v>24316</v>
      </c>
      <c r="I531">
        <v>5519.732</v>
      </c>
      <c r="J531" s="1">
        <v>462004</v>
      </c>
      <c r="K531" s="2">
        <v>46069</v>
      </c>
      <c r="L531" s="2">
        <v>46305</v>
      </c>
      <c r="M531">
        <v>236</v>
      </c>
      <c r="N531">
        <v>7.8666666669999996</v>
      </c>
      <c r="O531">
        <v>8</v>
      </c>
      <c r="P531">
        <v>25</v>
      </c>
      <c r="Q531" s="1">
        <v>2.5499999999999998</v>
      </c>
      <c r="R531" s="1">
        <v>15045</v>
      </c>
      <c r="S531" t="s">
        <v>967</v>
      </c>
      <c r="T531" t="s">
        <v>972</v>
      </c>
      <c r="U531" s="9" t="str">
        <f t="shared" si="8"/>
        <v>NF - IRMÃS DA CHUVA</v>
      </c>
    </row>
    <row r="532" spans="1:21" x14ac:dyDescent="0.25">
      <c r="A532" t="s">
        <v>1010</v>
      </c>
      <c r="B532">
        <v>1</v>
      </c>
      <c r="C532" t="s">
        <v>1011</v>
      </c>
      <c r="D532" t="s">
        <v>1012</v>
      </c>
      <c r="E532" t="s">
        <v>1013</v>
      </c>
      <c r="F532" t="s">
        <v>1014</v>
      </c>
      <c r="G532">
        <v>9</v>
      </c>
      <c r="H532">
        <v>39112</v>
      </c>
      <c r="I532">
        <v>4028.5360000000001</v>
      </c>
      <c r="J532" s="1">
        <v>352008</v>
      </c>
      <c r="K532" s="2">
        <v>46069</v>
      </c>
      <c r="L532" s="2">
        <v>46305</v>
      </c>
      <c r="M532">
        <v>236</v>
      </c>
      <c r="N532">
        <v>7.8666666669999996</v>
      </c>
      <c r="O532">
        <v>7</v>
      </c>
      <c r="P532">
        <v>40</v>
      </c>
      <c r="Q532" s="1">
        <v>2.5499999999999998</v>
      </c>
      <c r="R532" s="1">
        <v>24072</v>
      </c>
      <c r="S532" t="s">
        <v>1015</v>
      </c>
      <c r="T532" t="s">
        <v>1016</v>
      </c>
      <c r="U532" s="9" t="str">
        <f t="shared" si="8"/>
        <v>NF - COMO NASCEM AS BORBOLETAS</v>
      </c>
    </row>
    <row r="533" spans="1:21" x14ac:dyDescent="0.25">
      <c r="A533" t="s">
        <v>929</v>
      </c>
      <c r="B533">
        <v>2</v>
      </c>
      <c r="C533" t="s">
        <v>930</v>
      </c>
      <c r="D533" t="s">
        <v>931</v>
      </c>
      <c r="E533" t="s">
        <v>932</v>
      </c>
      <c r="F533" t="s">
        <v>933</v>
      </c>
      <c r="G533">
        <v>8</v>
      </c>
      <c r="H533">
        <v>33210</v>
      </c>
      <c r="I533">
        <v>2955.69</v>
      </c>
      <c r="J533" s="1">
        <v>265680</v>
      </c>
      <c r="K533" s="2">
        <v>46069</v>
      </c>
      <c r="L533" s="2">
        <v>46305</v>
      </c>
      <c r="M533">
        <v>236</v>
      </c>
      <c r="N533">
        <v>7.8666666669999996</v>
      </c>
      <c r="O533">
        <v>8</v>
      </c>
      <c r="P533">
        <v>34</v>
      </c>
      <c r="Q533" s="1">
        <v>2.5499999999999998</v>
      </c>
      <c r="R533" s="1">
        <v>20461.2</v>
      </c>
      <c r="S533" t="s">
        <v>934</v>
      </c>
      <c r="T533" t="s">
        <v>935</v>
      </c>
      <c r="U533" s="9" t="str">
        <f t="shared" si="8"/>
        <v>NF - LEMBRANDO DE ZAZA</v>
      </c>
    </row>
    <row r="534" spans="1:21" x14ac:dyDescent="0.25">
      <c r="A534" t="s">
        <v>936</v>
      </c>
      <c r="B534">
        <v>2</v>
      </c>
      <c r="C534" t="s">
        <v>930</v>
      </c>
      <c r="D534" t="s">
        <v>931</v>
      </c>
      <c r="E534" t="s">
        <v>937</v>
      </c>
      <c r="F534" t="s">
        <v>938</v>
      </c>
      <c r="G534">
        <v>12</v>
      </c>
      <c r="H534">
        <v>31161</v>
      </c>
      <c r="I534">
        <v>5390.8530000000001</v>
      </c>
      <c r="J534" s="1">
        <v>373932</v>
      </c>
      <c r="K534" s="2">
        <v>46069</v>
      </c>
      <c r="L534" s="2">
        <v>46305</v>
      </c>
      <c r="M534">
        <v>236</v>
      </c>
      <c r="N534">
        <v>7.8666666669999996</v>
      </c>
      <c r="O534">
        <v>8</v>
      </c>
      <c r="P534">
        <v>32</v>
      </c>
      <c r="Q534" s="1">
        <v>2.5499999999999998</v>
      </c>
      <c r="R534" s="1">
        <v>19257.599999999999</v>
      </c>
      <c r="S534" t="s">
        <v>934</v>
      </c>
      <c r="T534" t="s">
        <v>939</v>
      </c>
      <c r="U534" s="9" t="str">
        <f t="shared" si="8"/>
        <v>NF - OS GATOS DETETIVES E A DESTRUIÇÃO DA HORTA</v>
      </c>
    </row>
    <row r="535" spans="1:21" x14ac:dyDescent="0.25">
      <c r="A535" t="s">
        <v>918</v>
      </c>
      <c r="B535">
        <v>2</v>
      </c>
      <c r="C535" t="s">
        <v>919</v>
      </c>
      <c r="D535" t="s">
        <v>920</v>
      </c>
      <c r="E535" t="s">
        <v>921</v>
      </c>
      <c r="F535" t="s">
        <v>922</v>
      </c>
      <c r="G535">
        <v>8</v>
      </c>
      <c r="H535">
        <v>35619</v>
      </c>
      <c r="I535">
        <v>3561.9</v>
      </c>
      <c r="J535" s="1">
        <v>284952</v>
      </c>
      <c r="K535" s="2">
        <v>46069</v>
      </c>
      <c r="L535" s="2">
        <v>46305</v>
      </c>
      <c r="M535">
        <v>236</v>
      </c>
      <c r="N535">
        <v>7.8666666669999996</v>
      </c>
      <c r="O535">
        <v>8</v>
      </c>
      <c r="P535">
        <v>36</v>
      </c>
      <c r="Q535" s="1">
        <v>2.5499999999999998</v>
      </c>
      <c r="R535" s="1">
        <v>21664.799999999999</v>
      </c>
      <c r="S535" t="s">
        <v>923</v>
      </c>
      <c r="T535" t="s">
        <v>924</v>
      </c>
      <c r="U535" s="9" t="str">
        <f t="shared" si="8"/>
        <v>NF - PATO ELE NÃO É</v>
      </c>
    </row>
    <row r="536" spans="1:21" x14ac:dyDescent="0.25">
      <c r="A536" t="s">
        <v>925</v>
      </c>
      <c r="B536">
        <v>2</v>
      </c>
      <c r="C536" t="s">
        <v>919</v>
      </c>
      <c r="D536" t="s">
        <v>920</v>
      </c>
      <c r="E536" t="s">
        <v>926</v>
      </c>
      <c r="F536" t="s">
        <v>927</v>
      </c>
      <c r="G536">
        <v>22</v>
      </c>
      <c r="H536">
        <v>23813</v>
      </c>
      <c r="I536">
        <v>2381.3000000000002</v>
      </c>
      <c r="J536" s="1">
        <v>523886</v>
      </c>
      <c r="K536" s="2">
        <v>46069</v>
      </c>
      <c r="L536" s="2">
        <v>46305</v>
      </c>
      <c r="M536">
        <v>236</v>
      </c>
      <c r="N536">
        <v>7.8666666669999996</v>
      </c>
      <c r="O536">
        <v>5</v>
      </c>
      <c r="P536">
        <v>24</v>
      </c>
      <c r="Q536" s="1">
        <v>2.5499999999999998</v>
      </c>
      <c r="R536" s="1">
        <v>14443.2</v>
      </c>
      <c r="S536" t="s">
        <v>923</v>
      </c>
      <c r="T536" t="s">
        <v>928</v>
      </c>
      <c r="U536" s="9" t="str">
        <f t="shared" si="8"/>
        <v>NF - UM VARAL NO QUARTO</v>
      </c>
    </row>
    <row r="537" spans="1:21" x14ac:dyDescent="0.25">
      <c r="A537" t="s">
        <v>900</v>
      </c>
      <c r="B537">
        <v>2</v>
      </c>
      <c r="C537" t="s">
        <v>901</v>
      </c>
      <c r="D537" t="s">
        <v>902</v>
      </c>
      <c r="E537" t="s">
        <v>903</v>
      </c>
      <c r="F537" t="s">
        <v>904</v>
      </c>
      <c r="G537">
        <v>7</v>
      </c>
      <c r="H537">
        <v>33131</v>
      </c>
      <c r="I537">
        <v>1292.1089999999999</v>
      </c>
      <c r="J537" s="1">
        <v>231917</v>
      </c>
      <c r="K537" s="2">
        <v>46069</v>
      </c>
      <c r="L537" s="2">
        <v>46305</v>
      </c>
      <c r="M537">
        <v>236</v>
      </c>
      <c r="N537">
        <v>7.8666666669999996</v>
      </c>
      <c r="O537">
        <v>7</v>
      </c>
      <c r="P537">
        <v>34</v>
      </c>
      <c r="Q537" s="1">
        <v>2.5499999999999998</v>
      </c>
      <c r="R537" s="1">
        <v>20461.2</v>
      </c>
      <c r="S537" t="s">
        <v>905</v>
      </c>
      <c r="T537" t="s">
        <v>906</v>
      </c>
      <c r="U537" s="9" t="str">
        <f t="shared" si="8"/>
        <v>NF - FRANCISCO BRAÇOS COMPRIDOS</v>
      </c>
    </row>
    <row r="538" spans="1:21" x14ac:dyDescent="0.25">
      <c r="A538" t="s">
        <v>907</v>
      </c>
      <c r="B538">
        <v>2</v>
      </c>
      <c r="C538" t="s">
        <v>901</v>
      </c>
      <c r="D538" t="s">
        <v>902</v>
      </c>
      <c r="E538" t="s">
        <v>908</v>
      </c>
      <c r="F538" t="s">
        <v>909</v>
      </c>
      <c r="G538">
        <v>14</v>
      </c>
      <c r="H538">
        <v>26182</v>
      </c>
      <c r="I538">
        <v>5707.6760000000004</v>
      </c>
      <c r="J538" s="1">
        <v>366548</v>
      </c>
      <c r="K538" s="2">
        <v>46069</v>
      </c>
      <c r="L538" s="2">
        <v>46305</v>
      </c>
      <c r="M538">
        <v>236</v>
      </c>
      <c r="N538">
        <v>7.8666666669999996</v>
      </c>
      <c r="O538">
        <v>7</v>
      </c>
      <c r="P538">
        <v>27</v>
      </c>
      <c r="Q538" s="1">
        <v>2.5499999999999998</v>
      </c>
      <c r="R538" s="1">
        <v>16248.6</v>
      </c>
      <c r="S538" t="s">
        <v>905</v>
      </c>
      <c r="T538" t="s">
        <v>910</v>
      </c>
      <c r="U538" s="9" t="str">
        <f t="shared" si="8"/>
        <v>NF - OS GATOS DETETIVES E O SUMIÇO DO CANARINHO</v>
      </c>
    </row>
    <row r="539" spans="1:21" x14ac:dyDescent="0.25">
      <c r="A539" t="s">
        <v>872</v>
      </c>
      <c r="B539">
        <v>1</v>
      </c>
      <c r="C539" t="s">
        <v>873</v>
      </c>
      <c r="D539" t="s">
        <v>874</v>
      </c>
      <c r="E539" t="s">
        <v>875</v>
      </c>
      <c r="F539" t="s">
        <v>876</v>
      </c>
      <c r="G539">
        <v>10</v>
      </c>
      <c r="H539">
        <v>35646</v>
      </c>
      <c r="I539">
        <v>5346.9</v>
      </c>
      <c r="J539" s="1">
        <v>356460</v>
      </c>
      <c r="K539" s="2">
        <v>46069</v>
      </c>
      <c r="L539" s="2">
        <v>46305</v>
      </c>
      <c r="M539">
        <v>236</v>
      </c>
      <c r="N539">
        <v>7.8666666669999996</v>
      </c>
      <c r="O539">
        <v>5</v>
      </c>
      <c r="P539">
        <v>36</v>
      </c>
      <c r="Q539" s="1">
        <v>2.5499999999999998</v>
      </c>
      <c r="R539" s="1">
        <v>21664.799999999999</v>
      </c>
      <c r="S539" t="s">
        <v>877</v>
      </c>
      <c r="T539" t="s">
        <v>878</v>
      </c>
      <c r="U539" s="9" t="str">
        <f t="shared" si="8"/>
        <v>NF - MEU DOCE DE CADA DIA</v>
      </c>
    </row>
    <row r="540" spans="1:21" x14ac:dyDescent="0.25">
      <c r="A540" t="s">
        <v>940</v>
      </c>
      <c r="B540">
        <v>2</v>
      </c>
      <c r="C540" t="s">
        <v>941</v>
      </c>
      <c r="D540" t="s">
        <v>942</v>
      </c>
      <c r="E540" t="s">
        <v>943</v>
      </c>
      <c r="F540" t="s">
        <v>944</v>
      </c>
      <c r="G540">
        <v>1</v>
      </c>
      <c r="H540">
        <v>55110</v>
      </c>
      <c r="I540">
        <v>6062.1</v>
      </c>
      <c r="J540" s="1">
        <v>55110</v>
      </c>
      <c r="K540" s="2">
        <v>46069</v>
      </c>
      <c r="L540" s="2">
        <v>46305</v>
      </c>
      <c r="M540">
        <v>236</v>
      </c>
      <c r="N540">
        <v>7.8666666669999996</v>
      </c>
      <c r="O540">
        <v>12</v>
      </c>
      <c r="P540">
        <v>56</v>
      </c>
      <c r="Q540" s="1">
        <v>2.5499999999999998</v>
      </c>
      <c r="R540" s="1">
        <v>33700.800000000003</v>
      </c>
      <c r="S540" t="s">
        <v>945</v>
      </c>
      <c r="T540" t="s">
        <v>946</v>
      </c>
      <c r="U540" s="9" t="str">
        <f t="shared" si="8"/>
        <v>NF - O URSO E O RATO</v>
      </c>
    </row>
    <row r="541" spans="1:21" x14ac:dyDescent="0.25">
      <c r="A541" t="s">
        <v>947</v>
      </c>
      <c r="B541">
        <v>2</v>
      </c>
      <c r="C541" t="s">
        <v>941</v>
      </c>
      <c r="D541" t="s">
        <v>942</v>
      </c>
      <c r="E541" t="s">
        <v>948</v>
      </c>
      <c r="F541" t="s">
        <v>949</v>
      </c>
      <c r="G541">
        <v>19</v>
      </c>
      <c r="H541">
        <v>24846</v>
      </c>
      <c r="I541">
        <v>3403.902</v>
      </c>
      <c r="J541" s="1">
        <v>472074</v>
      </c>
      <c r="K541" s="2">
        <v>46069</v>
      </c>
      <c r="L541" s="2">
        <v>46305</v>
      </c>
      <c r="M541">
        <v>236</v>
      </c>
      <c r="N541">
        <v>7.8666666669999996</v>
      </c>
      <c r="O541">
        <v>6</v>
      </c>
      <c r="P541">
        <v>25</v>
      </c>
      <c r="Q541" s="1">
        <v>2.5499999999999998</v>
      </c>
      <c r="R541" s="1">
        <v>15045</v>
      </c>
      <c r="S541" t="s">
        <v>945</v>
      </c>
      <c r="T541" t="s">
        <v>950</v>
      </c>
      <c r="U541" s="9" t="str">
        <f t="shared" si="8"/>
        <v>NF - OBRIGADO: A HISTÓRIA DE UMA VIZINHANÇA</v>
      </c>
    </row>
    <row r="542" spans="1:21" x14ac:dyDescent="0.25">
      <c r="A542" t="s">
        <v>958</v>
      </c>
      <c r="B542">
        <v>2</v>
      </c>
      <c r="C542" t="s">
        <v>952</v>
      </c>
      <c r="D542" t="s">
        <v>953</v>
      </c>
      <c r="E542" t="s">
        <v>959</v>
      </c>
      <c r="F542" t="s">
        <v>960</v>
      </c>
      <c r="G542">
        <v>22</v>
      </c>
      <c r="H542">
        <v>24267</v>
      </c>
      <c r="I542">
        <v>5945.415</v>
      </c>
      <c r="J542" s="1">
        <v>533874</v>
      </c>
      <c r="K542" s="2">
        <v>46069</v>
      </c>
      <c r="L542" s="2">
        <v>46305</v>
      </c>
      <c r="M542">
        <v>236</v>
      </c>
      <c r="N542">
        <v>7.8666666669999996</v>
      </c>
      <c r="O542">
        <v>7</v>
      </c>
      <c r="P542">
        <v>25</v>
      </c>
      <c r="Q542" s="1">
        <v>2.5499999999999998</v>
      </c>
      <c r="R542" s="1">
        <v>15045</v>
      </c>
      <c r="S542" t="s">
        <v>956</v>
      </c>
      <c r="T542" t="s">
        <v>961</v>
      </c>
      <c r="U542" s="9" t="str">
        <f t="shared" si="8"/>
        <v>NF - AS FABULOSAS FÁBULAS DE IAUARETÊ</v>
      </c>
    </row>
    <row r="543" spans="1:21" x14ac:dyDescent="0.25">
      <c r="A543" t="s">
        <v>951</v>
      </c>
      <c r="B543">
        <v>2</v>
      </c>
      <c r="C543" t="s">
        <v>952</v>
      </c>
      <c r="D543" t="s">
        <v>953</v>
      </c>
      <c r="E543" t="s">
        <v>954</v>
      </c>
      <c r="F543" t="s">
        <v>955</v>
      </c>
      <c r="G543">
        <v>3</v>
      </c>
      <c r="H543">
        <v>46109</v>
      </c>
      <c r="I543">
        <v>7515.7669999999998</v>
      </c>
      <c r="J543" s="1">
        <v>138327</v>
      </c>
      <c r="K543" s="2">
        <v>46069</v>
      </c>
      <c r="L543" s="2">
        <v>46305</v>
      </c>
      <c r="M543">
        <v>236</v>
      </c>
      <c r="N543">
        <v>7.8666666669999996</v>
      </c>
      <c r="O543">
        <v>12</v>
      </c>
      <c r="P543">
        <v>47</v>
      </c>
      <c r="Q543" s="1">
        <v>2.5499999999999998</v>
      </c>
      <c r="R543" s="1">
        <v>28284.6</v>
      </c>
      <c r="S543" t="s">
        <v>956</v>
      </c>
      <c r="T543" t="s">
        <v>957</v>
      </c>
      <c r="U543" s="9" t="str">
        <f t="shared" si="8"/>
        <v>NF - MESMA NOVA HISTÓRIA</v>
      </c>
    </row>
    <row r="544" spans="1:21" x14ac:dyDescent="0.25">
      <c r="A544" t="s">
        <v>911</v>
      </c>
      <c r="B544">
        <v>1</v>
      </c>
      <c r="C544" t="s">
        <v>912</v>
      </c>
      <c r="D544" t="s">
        <v>913</v>
      </c>
      <c r="E544" t="s">
        <v>914</v>
      </c>
      <c r="F544" t="s">
        <v>915</v>
      </c>
      <c r="G544">
        <v>17</v>
      </c>
      <c r="H544">
        <v>28110</v>
      </c>
      <c r="I544">
        <v>5059.8</v>
      </c>
      <c r="J544" s="1">
        <v>477870</v>
      </c>
      <c r="K544" s="2">
        <v>46069</v>
      </c>
      <c r="L544" s="2">
        <v>46305</v>
      </c>
      <c r="M544">
        <v>236</v>
      </c>
      <c r="N544">
        <v>7.8666666669999996</v>
      </c>
      <c r="O544">
        <v>7</v>
      </c>
      <c r="P544">
        <v>29</v>
      </c>
      <c r="Q544" s="1">
        <v>2.5499999999999998</v>
      </c>
      <c r="R544" s="1">
        <v>17452.2</v>
      </c>
      <c r="S544" t="s">
        <v>916</v>
      </c>
      <c r="T544" t="s">
        <v>917</v>
      </c>
      <c r="U544" s="9" t="str">
        <f t="shared" si="8"/>
        <v>NF - CASTELOS</v>
      </c>
    </row>
    <row r="545" spans="1:21" x14ac:dyDescent="0.25">
      <c r="A545" t="s">
        <v>879</v>
      </c>
      <c r="B545">
        <v>1</v>
      </c>
      <c r="C545" t="s">
        <v>880</v>
      </c>
      <c r="D545" t="s">
        <v>881</v>
      </c>
      <c r="E545" t="s">
        <v>882</v>
      </c>
      <c r="F545" t="s">
        <v>883</v>
      </c>
      <c r="G545">
        <v>10</v>
      </c>
      <c r="H545">
        <v>33858</v>
      </c>
      <c r="I545">
        <v>5078.7</v>
      </c>
      <c r="J545" s="1">
        <v>338580</v>
      </c>
      <c r="K545" s="2">
        <v>46069</v>
      </c>
      <c r="L545" s="2">
        <v>46305</v>
      </c>
      <c r="M545">
        <v>236</v>
      </c>
      <c r="N545">
        <v>7.8666666669999996</v>
      </c>
      <c r="O545">
        <v>5</v>
      </c>
      <c r="P545">
        <v>34</v>
      </c>
      <c r="Q545" s="1">
        <v>2.5499999999999998</v>
      </c>
      <c r="R545" s="1">
        <v>20461.2</v>
      </c>
      <c r="S545" t="s">
        <v>884</v>
      </c>
      <c r="T545" t="s">
        <v>885</v>
      </c>
      <c r="U545" s="9" t="str">
        <f t="shared" si="8"/>
        <v>NF - BIA CORAJOSA QUE MANDOU O MEDO EMBORA</v>
      </c>
    </row>
    <row r="546" spans="1:21" x14ac:dyDescent="0.25">
      <c r="A546" t="s">
        <v>973</v>
      </c>
      <c r="B546">
        <v>1</v>
      </c>
      <c r="C546" t="s">
        <v>974</v>
      </c>
      <c r="D546" t="s">
        <v>975</v>
      </c>
      <c r="E546" t="s">
        <v>976</v>
      </c>
      <c r="F546" t="s">
        <v>977</v>
      </c>
      <c r="G546">
        <v>22</v>
      </c>
      <c r="H546">
        <v>23934</v>
      </c>
      <c r="I546">
        <v>3374.694</v>
      </c>
      <c r="J546" s="1">
        <v>526548</v>
      </c>
      <c r="K546" s="2">
        <v>46069</v>
      </c>
      <c r="L546" s="2">
        <v>46305</v>
      </c>
      <c r="M546">
        <v>236</v>
      </c>
      <c r="N546">
        <v>7.8666666669999996</v>
      </c>
      <c r="O546">
        <v>4</v>
      </c>
      <c r="P546">
        <v>24</v>
      </c>
      <c r="Q546" s="1">
        <v>2.5499999999999998</v>
      </c>
      <c r="R546" s="1">
        <v>14443.2</v>
      </c>
      <c r="S546" t="s">
        <v>978</v>
      </c>
      <c r="T546" t="s">
        <v>979</v>
      </c>
      <c r="U546" s="9" t="str">
        <f t="shared" si="8"/>
        <v>NF - DAS CARAMINHOLAS DE FIRMINO OU O BESOURO QUE NÃO CHORAVA</v>
      </c>
    </row>
    <row r="547" spans="1:21" x14ac:dyDescent="0.25">
      <c r="A547" t="s">
        <v>886</v>
      </c>
      <c r="B547">
        <v>1</v>
      </c>
      <c r="C547" t="s">
        <v>887</v>
      </c>
      <c r="D547" t="s">
        <v>888</v>
      </c>
      <c r="E547" t="s">
        <v>889</v>
      </c>
      <c r="F547" t="s">
        <v>890</v>
      </c>
      <c r="G547">
        <v>8</v>
      </c>
      <c r="H547">
        <v>33134</v>
      </c>
      <c r="I547">
        <v>2153.71</v>
      </c>
      <c r="J547" s="1">
        <v>265072</v>
      </c>
      <c r="K547" s="2">
        <v>46069</v>
      </c>
      <c r="L547" s="2">
        <v>46305</v>
      </c>
      <c r="M547">
        <v>236</v>
      </c>
      <c r="N547">
        <v>7.8666666669999996</v>
      </c>
      <c r="O547">
        <v>3</v>
      </c>
      <c r="P547">
        <v>34</v>
      </c>
      <c r="Q547" s="1">
        <v>2.5499999999999998</v>
      </c>
      <c r="R547" s="1">
        <v>20461.2</v>
      </c>
      <c r="S547" t="s">
        <v>891</v>
      </c>
      <c r="T547" t="s">
        <v>892</v>
      </c>
      <c r="U547" s="9" t="str">
        <f t="shared" si="8"/>
        <v>NF - O QUE SERÁ, RAFA?</v>
      </c>
    </row>
    <row r="548" spans="1:21" x14ac:dyDescent="0.25">
      <c r="A548" t="s">
        <v>1017</v>
      </c>
      <c r="B548">
        <v>2</v>
      </c>
      <c r="C548" t="s">
        <v>1018</v>
      </c>
      <c r="D548" t="s">
        <v>1019</v>
      </c>
      <c r="E548" t="s">
        <v>1020</v>
      </c>
      <c r="F548" t="s">
        <v>1021</v>
      </c>
      <c r="G548">
        <v>9</v>
      </c>
      <c r="H548">
        <v>93395</v>
      </c>
      <c r="I548">
        <v>18679</v>
      </c>
      <c r="J548" s="1">
        <v>840555</v>
      </c>
      <c r="K548" s="2">
        <v>46069</v>
      </c>
      <c r="L548" s="2">
        <v>46305</v>
      </c>
      <c r="M548">
        <v>236</v>
      </c>
      <c r="N548">
        <v>7.8666666669999996</v>
      </c>
      <c r="O548">
        <v>12</v>
      </c>
      <c r="P548">
        <v>94</v>
      </c>
      <c r="Q548" s="1">
        <v>2.5499999999999998</v>
      </c>
      <c r="R548" s="1">
        <v>56569.2</v>
      </c>
      <c r="S548" t="s">
        <v>1022</v>
      </c>
      <c r="T548" t="s">
        <v>1023</v>
      </c>
      <c r="U548" s="9" t="str">
        <f t="shared" si="8"/>
        <v>NF - CARA DE NENHUM, FOCINHO DE TODOS</v>
      </c>
    </row>
    <row r="549" spans="1:21" x14ac:dyDescent="0.25">
      <c r="A549" t="s">
        <v>1024</v>
      </c>
      <c r="B549">
        <v>2</v>
      </c>
      <c r="C549" t="s">
        <v>1018</v>
      </c>
      <c r="D549" t="s">
        <v>1019</v>
      </c>
      <c r="E549" t="s">
        <v>1025</v>
      </c>
      <c r="F549" t="s">
        <v>1026</v>
      </c>
      <c r="G549">
        <v>15</v>
      </c>
      <c r="H549">
        <v>66061</v>
      </c>
      <c r="I549">
        <v>9909.15</v>
      </c>
      <c r="J549" s="1">
        <v>990915</v>
      </c>
      <c r="K549" s="2">
        <v>46069</v>
      </c>
      <c r="L549" s="2">
        <v>46305</v>
      </c>
      <c r="M549">
        <v>236</v>
      </c>
      <c r="N549">
        <v>7.8666666669999996</v>
      </c>
      <c r="O549">
        <v>7</v>
      </c>
      <c r="P549">
        <v>67</v>
      </c>
      <c r="Q549" s="1">
        <v>2.5499999999999998</v>
      </c>
      <c r="R549" s="1">
        <v>40320.6</v>
      </c>
      <c r="S549" t="s">
        <v>1022</v>
      </c>
      <c r="T549" t="s">
        <v>1027</v>
      </c>
      <c r="U549" s="9" t="str">
        <f t="shared" si="8"/>
        <v>NF - KUARUP A LENDA DA VIDA E DA MORTE</v>
      </c>
    </row>
    <row r="550" spans="1:21" x14ac:dyDescent="0.25">
      <c r="A550" t="s">
        <v>980</v>
      </c>
      <c r="B550">
        <v>2</v>
      </c>
      <c r="C550" t="s">
        <v>981</v>
      </c>
      <c r="D550" t="s">
        <v>982</v>
      </c>
      <c r="E550" t="s">
        <v>983</v>
      </c>
      <c r="F550" t="s">
        <v>984</v>
      </c>
      <c r="G550">
        <v>18</v>
      </c>
      <c r="H550">
        <v>24200</v>
      </c>
      <c r="I550">
        <v>2468.4</v>
      </c>
      <c r="J550" s="1">
        <v>435600</v>
      </c>
      <c r="K550" s="2">
        <v>46069</v>
      </c>
      <c r="L550" s="2">
        <v>46305</v>
      </c>
      <c r="M550">
        <v>236</v>
      </c>
      <c r="N550">
        <v>7.8666666669999996</v>
      </c>
      <c r="O550">
        <v>4</v>
      </c>
      <c r="P550">
        <v>25</v>
      </c>
      <c r="Q550" s="1">
        <v>2.5499999999999998</v>
      </c>
      <c r="R550" s="1">
        <v>15045</v>
      </c>
      <c r="S550" t="s">
        <v>985</v>
      </c>
      <c r="T550" t="s">
        <v>986</v>
      </c>
      <c r="U550" s="9" t="str">
        <f t="shared" si="8"/>
        <v>NF - AMANACY E A DANÇA DA CHUVA</v>
      </c>
    </row>
    <row r="551" spans="1:21" x14ac:dyDescent="0.25">
      <c r="A551" t="s">
        <v>1005</v>
      </c>
      <c r="B551">
        <v>2</v>
      </c>
      <c r="C551" t="s">
        <v>981</v>
      </c>
      <c r="D551" t="s">
        <v>982</v>
      </c>
      <c r="E551" t="s">
        <v>1006</v>
      </c>
      <c r="F551" t="s">
        <v>1007</v>
      </c>
      <c r="G551">
        <v>2</v>
      </c>
      <c r="H551">
        <v>43907</v>
      </c>
      <c r="I551">
        <v>5620.0959999999995</v>
      </c>
      <c r="J551" s="1">
        <v>87814</v>
      </c>
      <c r="K551" s="2">
        <v>46069</v>
      </c>
      <c r="L551" s="2">
        <v>46305</v>
      </c>
      <c r="M551">
        <v>236</v>
      </c>
      <c r="N551">
        <v>7.8666666669999996</v>
      </c>
      <c r="O551">
        <v>7</v>
      </c>
      <c r="P551">
        <v>44</v>
      </c>
      <c r="Q551" s="1">
        <v>2.5499999999999998</v>
      </c>
      <c r="R551" s="1">
        <v>26479.200000000001</v>
      </c>
      <c r="S551" t="s">
        <v>1008</v>
      </c>
      <c r="T551" t="s">
        <v>1009</v>
      </c>
      <c r="U551" s="9" t="str">
        <f t="shared" si="8"/>
        <v>NF - SANSÃO, O FORTE</v>
      </c>
    </row>
    <row r="552" spans="1:21" x14ac:dyDescent="0.25">
      <c r="A552" t="s">
        <v>675</v>
      </c>
      <c r="B552">
        <v>1</v>
      </c>
      <c r="C552" t="s">
        <v>676</v>
      </c>
      <c r="D552" t="s">
        <v>677</v>
      </c>
      <c r="E552" t="s">
        <v>678</v>
      </c>
      <c r="F552" t="s">
        <v>679</v>
      </c>
      <c r="G552">
        <v>6</v>
      </c>
      <c r="H552">
        <v>36811</v>
      </c>
      <c r="I552">
        <v>4417.32</v>
      </c>
      <c r="J552" s="1">
        <v>220866</v>
      </c>
      <c r="K552" s="2">
        <v>46066</v>
      </c>
      <c r="L552" s="2">
        <v>46305</v>
      </c>
      <c r="M552">
        <v>239</v>
      </c>
      <c r="N552">
        <v>7.9666666670000001</v>
      </c>
      <c r="O552">
        <v>4</v>
      </c>
      <c r="P552">
        <v>37</v>
      </c>
      <c r="Q552" s="1">
        <v>2.5499999999999998</v>
      </c>
      <c r="R552" s="1">
        <v>22549.65</v>
      </c>
      <c r="S552" t="s">
        <v>680</v>
      </c>
      <c r="T552" t="s">
        <v>681</v>
      </c>
      <c r="U552" s="9" t="str">
        <f t="shared" si="8"/>
        <v>NF - EMPURREM A BALEIA DE VOLTA PARA O MAR!</v>
      </c>
    </row>
    <row r="553" spans="1:21" x14ac:dyDescent="0.25">
      <c r="A553" t="s">
        <v>701</v>
      </c>
      <c r="B553">
        <v>1</v>
      </c>
      <c r="C553" t="s">
        <v>702</v>
      </c>
      <c r="D553" t="s">
        <v>703</v>
      </c>
      <c r="E553" t="s">
        <v>704</v>
      </c>
      <c r="F553" t="s">
        <v>705</v>
      </c>
      <c r="G553">
        <v>22</v>
      </c>
      <c r="H553">
        <v>23767</v>
      </c>
      <c r="I553">
        <v>2376.6999999999998</v>
      </c>
      <c r="J553" s="1">
        <v>522874</v>
      </c>
      <c r="K553" s="2">
        <v>46066</v>
      </c>
      <c r="L553" s="2">
        <v>46305</v>
      </c>
      <c r="M553">
        <v>239</v>
      </c>
      <c r="N553">
        <v>7.9666666670000001</v>
      </c>
      <c r="O553">
        <v>3</v>
      </c>
      <c r="P553">
        <v>24</v>
      </c>
      <c r="Q553" s="1">
        <v>2.5499999999999998</v>
      </c>
      <c r="R553" s="1">
        <v>14626.8</v>
      </c>
      <c r="S553" t="s">
        <v>706</v>
      </c>
      <c r="T553" t="s">
        <v>707</v>
      </c>
      <c r="U553" s="9" t="str">
        <f t="shared" si="8"/>
        <v>NF - ÁGUA POR TODO LADO</v>
      </c>
    </row>
    <row r="554" spans="1:21" x14ac:dyDescent="0.25">
      <c r="A554" t="s">
        <v>682</v>
      </c>
      <c r="B554">
        <v>2</v>
      </c>
      <c r="C554" t="s">
        <v>683</v>
      </c>
      <c r="D554" t="s">
        <v>684</v>
      </c>
      <c r="E554" t="s">
        <v>685</v>
      </c>
      <c r="F554" t="s">
        <v>686</v>
      </c>
      <c r="G554">
        <v>4</v>
      </c>
      <c r="H554">
        <v>45914</v>
      </c>
      <c r="I554">
        <v>5280.11</v>
      </c>
      <c r="J554" s="1">
        <v>183656</v>
      </c>
      <c r="K554" s="2">
        <v>46066</v>
      </c>
      <c r="L554" s="2">
        <v>46305</v>
      </c>
      <c r="M554">
        <v>239</v>
      </c>
      <c r="N554">
        <v>7.9666666670000001</v>
      </c>
      <c r="O554">
        <v>8</v>
      </c>
      <c r="P554">
        <v>46</v>
      </c>
      <c r="Q554" s="1">
        <v>2.5499999999999998</v>
      </c>
      <c r="R554" s="1">
        <v>28034.7</v>
      </c>
      <c r="S554" t="s">
        <v>687</v>
      </c>
      <c r="T554" t="s">
        <v>688</v>
      </c>
      <c r="U554" s="9" t="str">
        <f t="shared" si="8"/>
        <v>NF - FOI! - NÃO FOI!</v>
      </c>
    </row>
    <row r="555" spans="1:21" x14ac:dyDescent="0.25">
      <c r="A555" t="s">
        <v>719</v>
      </c>
      <c r="B555">
        <v>2</v>
      </c>
      <c r="C555" t="s">
        <v>98</v>
      </c>
      <c r="D555" t="s">
        <v>99</v>
      </c>
      <c r="E555" t="s">
        <v>720</v>
      </c>
      <c r="F555" t="s">
        <v>721</v>
      </c>
      <c r="G555">
        <v>12</v>
      </c>
      <c r="H555">
        <v>31676</v>
      </c>
      <c r="I555">
        <v>4814.7520000000004</v>
      </c>
      <c r="J555" s="1">
        <v>380112</v>
      </c>
      <c r="K555" s="2">
        <v>46066</v>
      </c>
      <c r="L555" s="2">
        <v>46305</v>
      </c>
      <c r="M555">
        <v>239</v>
      </c>
      <c r="N555">
        <v>7.9666666670000001</v>
      </c>
      <c r="O555">
        <v>7</v>
      </c>
      <c r="P555">
        <v>32</v>
      </c>
      <c r="Q555" s="1">
        <v>2.5499999999999998</v>
      </c>
      <c r="R555" s="1">
        <v>19502.400000000001</v>
      </c>
      <c r="S555" t="s">
        <v>722</v>
      </c>
      <c r="T555" t="s">
        <v>723</v>
      </c>
      <c r="U555" s="9" t="str">
        <f t="shared" si="8"/>
        <v>NF - AMAL E A VIAGEM MAIS IMPORTANTE DA SUA VIDA</v>
      </c>
    </row>
    <row r="556" spans="1:21" x14ac:dyDescent="0.25">
      <c r="A556" t="s">
        <v>762</v>
      </c>
      <c r="B556">
        <v>2</v>
      </c>
      <c r="C556" t="s">
        <v>763</v>
      </c>
      <c r="D556" t="s">
        <v>764</v>
      </c>
      <c r="E556" t="s">
        <v>765</v>
      </c>
      <c r="F556" t="s">
        <v>766</v>
      </c>
      <c r="G556">
        <v>4</v>
      </c>
      <c r="H556">
        <v>38005</v>
      </c>
      <c r="I556">
        <v>3648.48</v>
      </c>
      <c r="J556" s="1">
        <v>152020</v>
      </c>
      <c r="K556" s="2">
        <v>46066</v>
      </c>
      <c r="L556" s="2">
        <v>46305</v>
      </c>
      <c r="M556">
        <v>239</v>
      </c>
      <c r="N556">
        <v>7.9666666670000001</v>
      </c>
      <c r="O556">
        <v>6</v>
      </c>
      <c r="P556">
        <v>39</v>
      </c>
      <c r="Q556" s="1">
        <v>2.5499999999999998</v>
      </c>
      <c r="R556" s="1">
        <v>23768.55</v>
      </c>
      <c r="S556" t="s">
        <v>767</v>
      </c>
      <c r="T556" t="s">
        <v>768</v>
      </c>
      <c r="U556" s="9" t="str">
        <f t="shared" si="8"/>
        <v>NF - QUÉ MAMÁ! É HORA DO LEITINHO</v>
      </c>
    </row>
    <row r="557" spans="1:21" x14ac:dyDescent="0.25">
      <c r="A557" t="s">
        <v>776</v>
      </c>
      <c r="B557">
        <v>2</v>
      </c>
      <c r="C557" t="s">
        <v>763</v>
      </c>
      <c r="D557" t="s">
        <v>764</v>
      </c>
      <c r="E557" t="s">
        <v>777</v>
      </c>
      <c r="F557" t="s">
        <v>778</v>
      </c>
      <c r="G557">
        <v>21</v>
      </c>
      <c r="H557">
        <v>23768</v>
      </c>
      <c r="I557">
        <v>2281.7280000000001</v>
      </c>
      <c r="J557" s="1">
        <v>499128</v>
      </c>
      <c r="K557" s="2">
        <v>46066</v>
      </c>
      <c r="L557" s="2">
        <v>46305</v>
      </c>
      <c r="M557">
        <v>239</v>
      </c>
      <c r="N557">
        <v>7.9666666670000001</v>
      </c>
      <c r="O557">
        <v>4</v>
      </c>
      <c r="P557">
        <v>24</v>
      </c>
      <c r="Q557" s="1">
        <v>2.5499999999999998</v>
      </c>
      <c r="R557" s="1">
        <v>14626.8</v>
      </c>
      <c r="S557" t="s">
        <v>779</v>
      </c>
      <c r="T557" t="s">
        <v>780</v>
      </c>
      <c r="U557" s="9" t="str">
        <f t="shared" si="8"/>
        <v>NF - RAMON FELLINI, O CÃO DETETIVE</v>
      </c>
    </row>
    <row r="558" spans="1:21" x14ac:dyDescent="0.25">
      <c r="A558" t="s">
        <v>814</v>
      </c>
      <c r="B558">
        <v>2</v>
      </c>
      <c r="C558" t="s">
        <v>744</v>
      </c>
      <c r="D558" t="s">
        <v>745</v>
      </c>
      <c r="E558" t="s">
        <v>815</v>
      </c>
      <c r="F558" t="s">
        <v>816</v>
      </c>
      <c r="G558">
        <v>2</v>
      </c>
      <c r="H558">
        <v>46619</v>
      </c>
      <c r="I558">
        <v>4428.8050000000003</v>
      </c>
      <c r="J558" s="1">
        <v>93238</v>
      </c>
      <c r="K558" s="2">
        <v>46066</v>
      </c>
      <c r="L558" s="2">
        <v>46305</v>
      </c>
      <c r="M558">
        <v>239</v>
      </c>
      <c r="N558">
        <v>7.9666666670000001</v>
      </c>
      <c r="O558">
        <v>7</v>
      </c>
      <c r="P558">
        <v>47</v>
      </c>
      <c r="Q558" s="1">
        <v>2.5499999999999998</v>
      </c>
      <c r="R558" s="1">
        <v>28644.15</v>
      </c>
      <c r="S558" t="s">
        <v>817</v>
      </c>
      <c r="T558" t="s">
        <v>818</v>
      </c>
      <c r="U558" s="9" t="str">
        <f t="shared" si="8"/>
        <v>NF - HORA DA ESCOLA</v>
      </c>
    </row>
    <row r="559" spans="1:21" x14ac:dyDescent="0.25">
      <c r="A559" t="s">
        <v>743</v>
      </c>
      <c r="B559">
        <v>2</v>
      </c>
      <c r="C559" t="s">
        <v>744</v>
      </c>
      <c r="D559" t="s">
        <v>745</v>
      </c>
      <c r="E559" t="s">
        <v>746</v>
      </c>
      <c r="F559" t="s">
        <v>747</v>
      </c>
      <c r="G559">
        <v>20</v>
      </c>
      <c r="H559">
        <v>28728</v>
      </c>
      <c r="I559">
        <v>3016.44</v>
      </c>
      <c r="J559" s="1">
        <v>574560</v>
      </c>
      <c r="K559" s="2">
        <v>46066</v>
      </c>
      <c r="L559" s="2">
        <v>46305</v>
      </c>
      <c r="M559">
        <v>239</v>
      </c>
      <c r="N559">
        <v>7.9666666670000001</v>
      </c>
      <c r="O559">
        <v>5</v>
      </c>
      <c r="P559">
        <v>29</v>
      </c>
      <c r="Q559" s="1">
        <v>2.5499999999999998</v>
      </c>
      <c r="R559" s="1">
        <v>17674.05</v>
      </c>
      <c r="S559" t="s">
        <v>748</v>
      </c>
      <c r="T559" t="s">
        <v>749</v>
      </c>
      <c r="U559" s="9" t="str">
        <f t="shared" si="8"/>
        <v>NF - MICKEY E DONALD EM: 20.000 LÉGUAS SUBMARINAS</v>
      </c>
    </row>
    <row r="560" spans="1:21" x14ac:dyDescent="0.25">
      <c r="A560" t="s">
        <v>731</v>
      </c>
      <c r="B560">
        <v>1</v>
      </c>
      <c r="C560" t="s">
        <v>732</v>
      </c>
      <c r="D560" t="s">
        <v>733</v>
      </c>
      <c r="E560" t="s">
        <v>734</v>
      </c>
      <c r="F560" t="s">
        <v>735</v>
      </c>
      <c r="G560">
        <v>20</v>
      </c>
      <c r="H560">
        <v>32728</v>
      </c>
      <c r="I560">
        <v>7429.2560000000003</v>
      </c>
      <c r="J560" s="1">
        <v>654560</v>
      </c>
      <c r="K560" s="2">
        <v>46066</v>
      </c>
      <c r="L560" s="2">
        <v>46305</v>
      </c>
      <c r="M560">
        <v>239</v>
      </c>
      <c r="N560">
        <v>7.9666666670000001</v>
      </c>
      <c r="O560">
        <v>5</v>
      </c>
      <c r="P560">
        <v>33</v>
      </c>
      <c r="Q560" s="1">
        <v>2.5499999999999998</v>
      </c>
      <c r="R560" s="1">
        <v>20111.849999999999</v>
      </c>
      <c r="S560" t="s">
        <v>736</v>
      </c>
      <c r="T560" t="s">
        <v>737</v>
      </c>
      <c r="U560" s="9" t="str">
        <f t="shared" si="8"/>
        <v>NF - SEVERINA A MENINA RICA DO SERTÃO</v>
      </c>
    </row>
    <row r="561" spans="1:21" x14ac:dyDescent="0.25">
      <c r="A561" t="s">
        <v>755</v>
      </c>
      <c r="B561">
        <v>1</v>
      </c>
      <c r="C561" t="s">
        <v>756</v>
      </c>
      <c r="D561" t="s">
        <v>757</v>
      </c>
      <c r="E561" t="s">
        <v>758</v>
      </c>
      <c r="F561" t="s">
        <v>759</v>
      </c>
      <c r="G561">
        <v>6</v>
      </c>
      <c r="H561">
        <v>40447</v>
      </c>
      <c r="I561">
        <v>3882.9119999999998</v>
      </c>
      <c r="J561" s="1">
        <v>242682</v>
      </c>
      <c r="K561" s="2">
        <v>46066</v>
      </c>
      <c r="L561" s="2">
        <v>46305</v>
      </c>
      <c r="M561">
        <v>239</v>
      </c>
      <c r="N561">
        <v>7.9666666670000001</v>
      </c>
      <c r="O561">
        <v>6</v>
      </c>
      <c r="P561">
        <v>41</v>
      </c>
      <c r="Q561" s="1">
        <v>2.5499999999999998</v>
      </c>
      <c r="R561" s="1">
        <v>24987.45</v>
      </c>
      <c r="S561" t="s">
        <v>760</v>
      </c>
      <c r="T561" t="s">
        <v>761</v>
      </c>
      <c r="U561" s="9" t="str">
        <f t="shared" si="8"/>
        <v>NF - VOVÓ TEM CADA HISTÓRIA</v>
      </c>
    </row>
    <row r="562" spans="1:21" x14ac:dyDescent="0.25">
      <c r="A562" t="s">
        <v>694</v>
      </c>
      <c r="B562">
        <v>1</v>
      </c>
      <c r="C562" t="s">
        <v>695</v>
      </c>
      <c r="D562" t="s">
        <v>696</v>
      </c>
      <c r="E562" t="s">
        <v>697</v>
      </c>
      <c r="F562" t="s">
        <v>698</v>
      </c>
      <c r="G562">
        <v>9</v>
      </c>
      <c r="H562">
        <v>33173</v>
      </c>
      <c r="I562">
        <v>2819.7049999999999</v>
      </c>
      <c r="J562" s="1">
        <v>298557</v>
      </c>
      <c r="K562" s="2">
        <v>46066</v>
      </c>
      <c r="L562" s="2">
        <v>46305</v>
      </c>
      <c r="M562">
        <v>239</v>
      </c>
      <c r="N562">
        <v>7.9666666670000001</v>
      </c>
      <c r="O562">
        <v>3</v>
      </c>
      <c r="P562">
        <v>34</v>
      </c>
      <c r="Q562" s="1">
        <v>2.5499999999999998</v>
      </c>
      <c r="R562" s="1">
        <v>20721.3</v>
      </c>
      <c r="S562" t="s">
        <v>699</v>
      </c>
      <c r="T562" t="s">
        <v>700</v>
      </c>
      <c r="U562" s="9" t="str">
        <f t="shared" si="8"/>
        <v>NF - HOJE ACORDEI BEIJA-FLOR</v>
      </c>
    </row>
    <row r="563" spans="1:21" x14ac:dyDescent="0.25">
      <c r="A563" t="s">
        <v>689</v>
      </c>
      <c r="B563">
        <v>2</v>
      </c>
      <c r="C563" t="s">
        <v>147</v>
      </c>
      <c r="D563" t="s">
        <v>148</v>
      </c>
      <c r="E563" t="s">
        <v>690</v>
      </c>
      <c r="F563" t="s">
        <v>691</v>
      </c>
      <c r="G563">
        <v>4</v>
      </c>
      <c r="H563">
        <v>40354</v>
      </c>
      <c r="I563">
        <v>5488.1440000000002</v>
      </c>
      <c r="J563" s="1">
        <v>161416</v>
      </c>
      <c r="K563" s="2">
        <v>46066</v>
      </c>
      <c r="L563" s="2">
        <v>46305</v>
      </c>
      <c r="M563">
        <v>239</v>
      </c>
      <c r="N563">
        <v>7.9666666670000001</v>
      </c>
      <c r="O563">
        <v>7</v>
      </c>
      <c r="P563">
        <v>41</v>
      </c>
      <c r="Q563" s="1">
        <v>2.5499999999999998</v>
      </c>
      <c r="R563" s="1">
        <v>24987.45</v>
      </c>
      <c r="S563" t="s">
        <v>692</v>
      </c>
      <c r="T563" t="s">
        <v>693</v>
      </c>
      <c r="U563" s="9" t="str">
        <f t="shared" si="8"/>
        <v>NF - NOS MARES DO MUNDO</v>
      </c>
    </row>
    <row r="564" spans="1:21" x14ac:dyDescent="0.25">
      <c r="A564" t="s">
        <v>724</v>
      </c>
      <c r="B564">
        <v>1</v>
      </c>
      <c r="C564" t="s">
        <v>725</v>
      </c>
      <c r="D564" t="s">
        <v>726</v>
      </c>
      <c r="E564" t="s">
        <v>727</v>
      </c>
      <c r="F564" t="s">
        <v>728</v>
      </c>
      <c r="G564">
        <v>22</v>
      </c>
      <c r="H564">
        <v>23676</v>
      </c>
      <c r="I564">
        <v>7813.08</v>
      </c>
      <c r="J564" s="1">
        <v>520872</v>
      </c>
      <c r="K564" s="2">
        <v>46066</v>
      </c>
      <c r="L564" s="2">
        <v>46305</v>
      </c>
      <c r="M564">
        <v>239</v>
      </c>
      <c r="N564">
        <v>7.9666666670000001</v>
      </c>
      <c r="O564">
        <v>5</v>
      </c>
      <c r="P564">
        <v>24</v>
      </c>
      <c r="Q564" s="1">
        <v>2.5499999999999998</v>
      </c>
      <c r="R564" s="1">
        <v>14626.8</v>
      </c>
      <c r="S564" t="s">
        <v>729</v>
      </c>
      <c r="T564" t="s">
        <v>730</v>
      </c>
      <c r="U564" s="9" t="str">
        <f t="shared" si="8"/>
        <v>NF - O MÁGICO DI Ó</v>
      </c>
    </row>
    <row r="565" spans="1:21" x14ac:dyDescent="0.25">
      <c r="A565" t="s">
        <v>661</v>
      </c>
      <c r="B565">
        <v>2</v>
      </c>
      <c r="C565" t="s">
        <v>662</v>
      </c>
      <c r="D565" t="s">
        <v>663</v>
      </c>
      <c r="E565" t="s">
        <v>664</v>
      </c>
      <c r="F565" t="s">
        <v>665</v>
      </c>
      <c r="G565">
        <v>12</v>
      </c>
      <c r="H565">
        <v>30752</v>
      </c>
      <c r="I565">
        <v>2890.6880000000001</v>
      </c>
      <c r="J565" s="1">
        <v>369024</v>
      </c>
      <c r="K565" s="2">
        <v>46066</v>
      </c>
      <c r="L565" s="2">
        <v>46305</v>
      </c>
      <c r="M565">
        <v>239</v>
      </c>
      <c r="N565">
        <v>7.9666666670000001</v>
      </c>
      <c r="O565">
        <v>4</v>
      </c>
      <c r="P565">
        <v>31</v>
      </c>
      <c r="Q565" s="1">
        <v>2.5499999999999998</v>
      </c>
      <c r="R565" s="1">
        <v>18892.95</v>
      </c>
      <c r="S565" t="s">
        <v>666</v>
      </c>
      <c r="T565" t="s">
        <v>667</v>
      </c>
      <c r="U565" s="9" t="str">
        <f t="shared" si="8"/>
        <v>NF - AS AVENTURAS DA FAMÍLIA RATON</v>
      </c>
    </row>
    <row r="566" spans="1:21" x14ac:dyDescent="0.25">
      <c r="A566" t="s">
        <v>661</v>
      </c>
      <c r="B566">
        <v>2</v>
      </c>
      <c r="C566" t="s">
        <v>662</v>
      </c>
      <c r="D566" t="s">
        <v>663</v>
      </c>
      <c r="E566" t="s">
        <v>664</v>
      </c>
      <c r="F566" t="s">
        <v>665</v>
      </c>
      <c r="G566">
        <v>12</v>
      </c>
      <c r="H566">
        <v>30752</v>
      </c>
      <c r="I566">
        <v>2890.6880000000001</v>
      </c>
      <c r="J566" s="1">
        <v>369024</v>
      </c>
      <c r="K566" s="2">
        <v>46066</v>
      </c>
      <c r="L566" s="2">
        <v>46305</v>
      </c>
      <c r="M566">
        <v>239</v>
      </c>
      <c r="N566">
        <v>7.9666666670000001</v>
      </c>
      <c r="O566">
        <v>4</v>
      </c>
      <c r="P566">
        <v>31</v>
      </c>
      <c r="Q566" s="1">
        <v>2.5499999999999998</v>
      </c>
      <c r="R566" s="1">
        <v>18892.95</v>
      </c>
      <c r="S566" t="s">
        <v>4605</v>
      </c>
      <c r="T566" t="s">
        <v>667</v>
      </c>
      <c r="U566" s="9" t="str">
        <f t="shared" si="8"/>
        <v>NF - AS AVENTURAS DA FAMÍLIA RATON</v>
      </c>
    </row>
    <row r="567" spans="1:21" x14ac:dyDescent="0.25">
      <c r="A567" t="s">
        <v>750</v>
      </c>
      <c r="B567">
        <v>2</v>
      </c>
      <c r="C567" t="s">
        <v>484</v>
      </c>
      <c r="D567" t="s">
        <v>485</v>
      </c>
      <c r="E567" t="s">
        <v>751</v>
      </c>
      <c r="F567" t="s">
        <v>752</v>
      </c>
      <c r="G567">
        <v>16</v>
      </c>
      <c r="H567">
        <v>35621</v>
      </c>
      <c r="I567">
        <v>5699.36</v>
      </c>
      <c r="J567" s="1">
        <v>569936</v>
      </c>
      <c r="K567" s="2">
        <v>46066</v>
      </c>
      <c r="L567" s="2">
        <v>46305</v>
      </c>
      <c r="M567">
        <v>239</v>
      </c>
      <c r="N567">
        <v>7.9666666670000001</v>
      </c>
      <c r="O567">
        <v>7</v>
      </c>
      <c r="P567">
        <v>36</v>
      </c>
      <c r="Q567" s="1">
        <v>2.5499999999999998</v>
      </c>
      <c r="R567" s="1">
        <v>21940.2</v>
      </c>
      <c r="S567" t="s">
        <v>753</v>
      </c>
      <c r="T567" t="s">
        <v>754</v>
      </c>
      <c r="U567" s="9" t="str">
        <f t="shared" si="8"/>
        <v>NF - AS AVENTURAS DE MIKE</v>
      </c>
    </row>
    <row r="568" spans="1:21" x14ac:dyDescent="0.25">
      <c r="A568" t="s">
        <v>647</v>
      </c>
      <c r="B568">
        <v>1</v>
      </c>
      <c r="C568" t="s">
        <v>648</v>
      </c>
      <c r="D568" t="s">
        <v>649</v>
      </c>
      <c r="E568" t="s">
        <v>650</v>
      </c>
      <c r="F568" t="s">
        <v>651</v>
      </c>
      <c r="G568">
        <v>22</v>
      </c>
      <c r="H568">
        <v>46811</v>
      </c>
      <c r="I568">
        <v>8800.4680000000008</v>
      </c>
      <c r="J568" s="1">
        <v>1029842</v>
      </c>
      <c r="K568" s="2">
        <v>46066</v>
      </c>
      <c r="L568" s="2">
        <v>46305</v>
      </c>
      <c r="M568">
        <v>239</v>
      </c>
      <c r="N568">
        <v>7.9666666670000001</v>
      </c>
      <c r="O568">
        <v>8</v>
      </c>
      <c r="P568">
        <v>47</v>
      </c>
      <c r="Q568" s="1">
        <v>2.5499999999999998</v>
      </c>
      <c r="R568" s="1">
        <v>28644.15</v>
      </c>
      <c r="S568" t="s">
        <v>652</v>
      </c>
      <c r="T568" t="s">
        <v>653</v>
      </c>
      <c r="U568" s="9" t="str">
        <f t="shared" si="8"/>
        <v>NF - VIAGEM AO CENTRO DA TERRA</v>
      </c>
    </row>
    <row r="569" spans="1:21" x14ac:dyDescent="0.25">
      <c r="A569" t="s">
        <v>708</v>
      </c>
      <c r="B569">
        <v>2</v>
      </c>
      <c r="C569" t="s">
        <v>709</v>
      </c>
      <c r="D569" t="s">
        <v>710</v>
      </c>
      <c r="E569" t="s">
        <v>711</v>
      </c>
      <c r="F569" t="s">
        <v>712</v>
      </c>
      <c r="G569">
        <v>10</v>
      </c>
      <c r="H569">
        <v>35010</v>
      </c>
      <c r="I569">
        <v>2975.85</v>
      </c>
      <c r="J569" s="1">
        <v>350100</v>
      </c>
      <c r="K569" s="2">
        <v>46066</v>
      </c>
      <c r="L569" s="2">
        <v>46305</v>
      </c>
      <c r="M569">
        <v>239</v>
      </c>
      <c r="N569">
        <v>7.9666666670000001</v>
      </c>
      <c r="O569">
        <v>4</v>
      </c>
      <c r="P569">
        <v>36</v>
      </c>
      <c r="Q569" s="1">
        <v>2.5499999999999998</v>
      </c>
      <c r="R569" s="1">
        <v>21940.2</v>
      </c>
      <c r="S569" t="s">
        <v>713</v>
      </c>
      <c r="T569" t="s">
        <v>714</v>
      </c>
      <c r="U569" s="9" t="str">
        <f t="shared" si="8"/>
        <v>NF - A ONÇA, O CAXINGUELÊ E O VEADO</v>
      </c>
    </row>
    <row r="570" spans="1:21" x14ac:dyDescent="0.25">
      <c r="A570" t="s">
        <v>715</v>
      </c>
      <c r="B570">
        <v>2</v>
      </c>
      <c r="C570" t="s">
        <v>709</v>
      </c>
      <c r="D570" t="s">
        <v>710</v>
      </c>
      <c r="E570" t="s">
        <v>716</v>
      </c>
      <c r="F570" t="s">
        <v>717</v>
      </c>
      <c r="G570">
        <v>17</v>
      </c>
      <c r="H570">
        <v>45987</v>
      </c>
      <c r="I570">
        <v>4736.6610000000001</v>
      </c>
      <c r="J570" s="1">
        <v>781779</v>
      </c>
      <c r="K570" s="2">
        <v>46066</v>
      </c>
      <c r="L570" s="2">
        <v>46305</v>
      </c>
      <c r="M570">
        <v>239</v>
      </c>
      <c r="N570">
        <v>7.9666666670000001</v>
      </c>
      <c r="O570">
        <v>5</v>
      </c>
      <c r="P570">
        <v>46</v>
      </c>
      <c r="Q570" s="1">
        <v>2.5499999999999998</v>
      </c>
      <c r="R570" s="1">
        <v>28034.7</v>
      </c>
      <c r="S570" t="s">
        <v>713</v>
      </c>
      <c r="T570" t="s">
        <v>718</v>
      </c>
      <c r="U570" s="9" t="str">
        <f t="shared" si="8"/>
        <v>NF - A PEQUENA VENDEDORA DE FÓSFOROS</v>
      </c>
    </row>
    <row r="571" spans="1:21" x14ac:dyDescent="0.25">
      <c r="A571" t="s">
        <v>738</v>
      </c>
      <c r="B571">
        <v>2</v>
      </c>
      <c r="C571" t="s">
        <v>508</v>
      </c>
      <c r="D571" t="s">
        <v>509</v>
      </c>
      <c r="E571" t="s">
        <v>739</v>
      </c>
      <c r="F571" t="s">
        <v>740</v>
      </c>
      <c r="G571">
        <v>20</v>
      </c>
      <c r="H571">
        <v>28062</v>
      </c>
      <c r="I571">
        <v>4040.9279999999999</v>
      </c>
      <c r="J571" s="1">
        <v>561240</v>
      </c>
      <c r="K571" s="2">
        <v>46066</v>
      </c>
      <c r="L571" s="2">
        <v>46305</v>
      </c>
      <c r="M571">
        <v>239</v>
      </c>
      <c r="N571">
        <v>7.9666666670000001</v>
      </c>
      <c r="O571">
        <v>5</v>
      </c>
      <c r="P571">
        <v>29</v>
      </c>
      <c r="Q571" s="1">
        <v>2.5499999999999998</v>
      </c>
      <c r="R571" s="1">
        <v>17674.05</v>
      </c>
      <c r="S571" t="s">
        <v>741</v>
      </c>
      <c r="T571" t="s">
        <v>742</v>
      </c>
      <c r="U571" s="9" t="str">
        <f t="shared" si="8"/>
        <v>NF - UMA OUTRA HISTÓRIA</v>
      </c>
    </row>
    <row r="572" spans="1:21" x14ac:dyDescent="0.25">
      <c r="A572" t="s">
        <v>819</v>
      </c>
      <c r="B572">
        <v>1</v>
      </c>
      <c r="C572" t="s">
        <v>820</v>
      </c>
      <c r="D572" t="s">
        <v>821</v>
      </c>
      <c r="E572" t="s">
        <v>822</v>
      </c>
      <c r="F572" t="s">
        <v>823</v>
      </c>
      <c r="G572">
        <v>16</v>
      </c>
      <c r="H572">
        <v>32167</v>
      </c>
      <c r="I572">
        <v>2927.1970000000001</v>
      </c>
      <c r="J572" s="1">
        <v>514672</v>
      </c>
      <c r="K572" s="2">
        <v>46066</v>
      </c>
      <c r="L572" s="2">
        <v>46305</v>
      </c>
      <c r="M572">
        <v>239</v>
      </c>
      <c r="N572">
        <v>7.9666666670000001</v>
      </c>
      <c r="O572">
        <v>4</v>
      </c>
      <c r="P572">
        <v>33</v>
      </c>
      <c r="Q572" s="1">
        <v>2.5499999999999998</v>
      </c>
      <c r="R572" s="1">
        <v>20111.849999999999</v>
      </c>
      <c r="S572" t="s">
        <v>824</v>
      </c>
      <c r="T572" t="s">
        <v>825</v>
      </c>
      <c r="U572" s="9" t="str">
        <f t="shared" si="8"/>
        <v>NF - BICHIONÁRIO</v>
      </c>
    </row>
    <row r="573" spans="1:21" x14ac:dyDescent="0.25">
      <c r="A573" t="s">
        <v>844</v>
      </c>
      <c r="B573">
        <v>2</v>
      </c>
      <c r="C573" t="s">
        <v>845</v>
      </c>
      <c r="D573" t="s">
        <v>846</v>
      </c>
      <c r="E573" t="s">
        <v>847</v>
      </c>
      <c r="F573" t="s">
        <v>848</v>
      </c>
      <c r="G573">
        <v>17</v>
      </c>
      <c r="H573">
        <v>28186</v>
      </c>
      <c r="I573">
        <v>3579.6219999999998</v>
      </c>
      <c r="J573" s="1">
        <v>479162</v>
      </c>
      <c r="K573" s="2">
        <v>46066</v>
      </c>
      <c r="L573" s="2">
        <v>46305</v>
      </c>
      <c r="M573">
        <v>239</v>
      </c>
      <c r="N573">
        <v>7.9666666670000001</v>
      </c>
      <c r="O573">
        <v>3</v>
      </c>
      <c r="P573">
        <v>29</v>
      </c>
      <c r="Q573" s="1">
        <v>2.5499999999999998</v>
      </c>
      <c r="R573" s="1">
        <v>17674.05</v>
      </c>
      <c r="S573" t="s">
        <v>849</v>
      </c>
      <c r="T573" t="s">
        <v>850</v>
      </c>
      <c r="U573" s="9" t="str">
        <f t="shared" si="8"/>
        <v>NF - ODISSEIA</v>
      </c>
    </row>
    <row r="574" spans="1:21" x14ac:dyDescent="0.25">
      <c r="A574" t="s">
        <v>810</v>
      </c>
      <c r="B574">
        <v>2</v>
      </c>
      <c r="C574" t="s">
        <v>804</v>
      </c>
      <c r="D574" t="s">
        <v>805</v>
      </c>
      <c r="E574" t="s">
        <v>811</v>
      </c>
      <c r="F574" t="s">
        <v>812</v>
      </c>
      <c r="G574">
        <v>20</v>
      </c>
      <c r="H574">
        <v>26729</v>
      </c>
      <c r="I574">
        <v>3474.77</v>
      </c>
      <c r="J574" s="1">
        <v>534580</v>
      </c>
      <c r="K574" s="2">
        <v>46066</v>
      </c>
      <c r="L574" s="2">
        <v>46305</v>
      </c>
      <c r="M574">
        <v>239</v>
      </c>
      <c r="N574">
        <v>7.9666666670000001</v>
      </c>
      <c r="O574">
        <v>9</v>
      </c>
      <c r="P574">
        <v>27</v>
      </c>
      <c r="Q574" s="1">
        <v>2.5499999999999998</v>
      </c>
      <c r="R574" s="1">
        <v>16455.150000000001</v>
      </c>
      <c r="S574" t="s">
        <v>808</v>
      </c>
      <c r="T574" t="s">
        <v>813</v>
      </c>
      <c r="U574" s="9" t="str">
        <f t="shared" si="8"/>
        <v>NF - FRITAS - O INCRÍVEL LIVRO DA VIDA DE CAMILA A. SILVA</v>
      </c>
    </row>
    <row r="575" spans="1:21" x14ac:dyDescent="0.25">
      <c r="A575" t="s">
        <v>803</v>
      </c>
      <c r="B575">
        <v>2</v>
      </c>
      <c r="C575" t="s">
        <v>804</v>
      </c>
      <c r="D575" t="s">
        <v>805</v>
      </c>
      <c r="E575" t="s">
        <v>806</v>
      </c>
      <c r="F575" t="s">
        <v>807</v>
      </c>
      <c r="G575">
        <v>6</v>
      </c>
      <c r="H575">
        <v>36932</v>
      </c>
      <c r="I575">
        <v>4431.84</v>
      </c>
      <c r="J575" s="1">
        <v>221592</v>
      </c>
      <c r="K575" s="2">
        <v>46066</v>
      </c>
      <c r="L575" s="2">
        <v>46305</v>
      </c>
      <c r="M575">
        <v>239</v>
      </c>
      <c r="N575">
        <v>7.9666666670000001</v>
      </c>
      <c r="O575">
        <v>7</v>
      </c>
      <c r="P575">
        <v>37</v>
      </c>
      <c r="Q575" s="1">
        <v>2.5499999999999998</v>
      </c>
      <c r="R575" s="1">
        <v>22549.65</v>
      </c>
      <c r="S575" t="s">
        <v>808</v>
      </c>
      <c r="T575" t="s">
        <v>809</v>
      </c>
      <c r="U575" s="9" t="str">
        <f t="shared" ref="U575:U638" si="9">IF(S575="","",HYPERLINK(S575,T575))</f>
        <v>NF - MOLEQUE</v>
      </c>
    </row>
    <row r="576" spans="1:21" x14ac:dyDescent="0.25">
      <c r="A576" t="s">
        <v>668</v>
      </c>
      <c r="B576">
        <v>2</v>
      </c>
      <c r="C576" t="s">
        <v>669</v>
      </c>
      <c r="D576" t="s">
        <v>670</v>
      </c>
      <c r="E576" t="s">
        <v>671</v>
      </c>
      <c r="F576" t="s">
        <v>672</v>
      </c>
      <c r="G576">
        <v>13</v>
      </c>
      <c r="H576">
        <v>45376</v>
      </c>
      <c r="I576">
        <v>8394.56</v>
      </c>
      <c r="J576" s="1">
        <v>589888</v>
      </c>
      <c r="K576" s="2">
        <v>46066</v>
      </c>
      <c r="L576" s="2">
        <v>46305</v>
      </c>
      <c r="M576">
        <v>239</v>
      </c>
      <c r="N576">
        <v>7.9666666670000001</v>
      </c>
      <c r="O576">
        <v>7</v>
      </c>
      <c r="P576">
        <v>46</v>
      </c>
      <c r="Q576" s="1">
        <v>2.5499999999999998</v>
      </c>
      <c r="R576" s="1">
        <v>28034.7</v>
      </c>
      <c r="S576" t="s">
        <v>673</v>
      </c>
      <c r="T576" t="s">
        <v>674</v>
      </c>
      <c r="U576" s="9" t="str">
        <f t="shared" si="9"/>
        <v>NF - O PAÍS DAS EMOÇÕES</v>
      </c>
    </row>
    <row r="577" spans="1:21" x14ac:dyDescent="0.25">
      <c r="A577" t="s">
        <v>654</v>
      </c>
      <c r="B577">
        <v>2</v>
      </c>
      <c r="C577" t="s">
        <v>655</v>
      </c>
      <c r="D577" t="s">
        <v>656</v>
      </c>
      <c r="E577" t="s">
        <v>657</v>
      </c>
      <c r="F577" t="s">
        <v>658</v>
      </c>
      <c r="G577">
        <v>4</v>
      </c>
      <c r="H577">
        <v>50974</v>
      </c>
      <c r="I577">
        <v>4740.5820000000003</v>
      </c>
      <c r="J577" s="1">
        <v>203896</v>
      </c>
      <c r="K577" s="2">
        <v>46066</v>
      </c>
      <c r="L577" s="2">
        <v>46305</v>
      </c>
      <c r="M577">
        <v>239</v>
      </c>
      <c r="N577">
        <v>7.9666666670000001</v>
      </c>
      <c r="O577">
        <v>6</v>
      </c>
      <c r="P577">
        <v>51</v>
      </c>
      <c r="Q577" s="1">
        <v>2.5499999999999998</v>
      </c>
      <c r="R577" s="1">
        <v>31081.95</v>
      </c>
      <c r="S577" t="s">
        <v>659</v>
      </c>
      <c r="T577" t="s">
        <v>660</v>
      </c>
      <c r="U577" s="9" t="str">
        <f t="shared" si="9"/>
        <v>NF - ALFABETO POÉTICO</v>
      </c>
    </row>
    <row r="578" spans="1:21" x14ac:dyDescent="0.25">
      <c r="A578" t="s">
        <v>792</v>
      </c>
      <c r="B578">
        <v>2</v>
      </c>
      <c r="C578" t="s">
        <v>793</v>
      </c>
      <c r="D578" t="s">
        <v>794</v>
      </c>
      <c r="E578" t="s">
        <v>795</v>
      </c>
      <c r="F578" t="s">
        <v>796</v>
      </c>
      <c r="G578">
        <v>1</v>
      </c>
      <c r="H578">
        <v>54246</v>
      </c>
      <c r="I578">
        <v>8136.9</v>
      </c>
      <c r="J578" s="1">
        <v>54246</v>
      </c>
      <c r="K578" s="2">
        <v>46066</v>
      </c>
      <c r="L578" s="2">
        <v>46305</v>
      </c>
      <c r="M578">
        <v>239</v>
      </c>
      <c r="N578">
        <v>7.9666666670000001</v>
      </c>
      <c r="O578">
        <v>11</v>
      </c>
      <c r="P578">
        <v>55</v>
      </c>
      <c r="Q578" s="1">
        <v>2.5499999999999998</v>
      </c>
      <c r="R578" s="1">
        <v>33519.75</v>
      </c>
      <c r="S578" t="s">
        <v>797</v>
      </c>
      <c r="T578" t="s">
        <v>798</v>
      </c>
      <c r="U578" s="9" t="str">
        <f t="shared" si="9"/>
        <v>NF - A BARCA DO CANOEIRO</v>
      </c>
    </row>
    <row r="579" spans="1:21" x14ac:dyDescent="0.25">
      <c r="A579" t="s">
        <v>799</v>
      </c>
      <c r="B579">
        <v>2</v>
      </c>
      <c r="C579" t="s">
        <v>793</v>
      </c>
      <c r="D579" t="s">
        <v>794</v>
      </c>
      <c r="E579" t="s">
        <v>800</v>
      </c>
      <c r="F579" t="s">
        <v>801</v>
      </c>
      <c r="G579">
        <v>19</v>
      </c>
      <c r="H579">
        <v>25346</v>
      </c>
      <c r="I579">
        <v>3041.52</v>
      </c>
      <c r="J579" s="1">
        <v>481574</v>
      </c>
      <c r="K579" s="2">
        <v>46066</v>
      </c>
      <c r="L579" s="2">
        <v>46305</v>
      </c>
      <c r="M579">
        <v>239</v>
      </c>
      <c r="N579">
        <v>7.9666666670000001</v>
      </c>
      <c r="O579">
        <v>5</v>
      </c>
      <c r="P579">
        <v>26</v>
      </c>
      <c r="Q579" s="1">
        <v>2.5499999999999998</v>
      </c>
      <c r="R579" s="1">
        <v>15845.7</v>
      </c>
      <c r="S579" t="s">
        <v>797</v>
      </c>
      <c r="T579" t="s">
        <v>802</v>
      </c>
      <c r="U579" s="9" t="str">
        <f t="shared" si="9"/>
        <v>NF - O ESCURO QUE MORA DENTRO DO ESCURO</v>
      </c>
    </row>
    <row r="580" spans="1:21" x14ac:dyDescent="0.25">
      <c r="A580" t="s">
        <v>833</v>
      </c>
      <c r="B580">
        <v>2</v>
      </c>
      <c r="C580" t="s">
        <v>827</v>
      </c>
      <c r="D580" t="s">
        <v>828</v>
      </c>
      <c r="E580" t="s">
        <v>834</v>
      </c>
      <c r="F580" t="s">
        <v>835</v>
      </c>
      <c r="G580">
        <v>11</v>
      </c>
      <c r="H580">
        <v>31907</v>
      </c>
      <c r="I580">
        <v>8455.3549999999996</v>
      </c>
      <c r="J580" s="1">
        <v>350977</v>
      </c>
      <c r="K580" s="2">
        <v>46066</v>
      </c>
      <c r="L580" s="2">
        <v>46305</v>
      </c>
      <c r="M580">
        <v>239</v>
      </c>
      <c r="N580">
        <v>7.9666666670000001</v>
      </c>
      <c r="O580">
        <v>4</v>
      </c>
      <c r="P580">
        <v>32</v>
      </c>
      <c r="Q580" s="1">
        <v>2.5499999999999998</v>
      </c>
      <c r="R580" s="1">
        <v>19502.400000000001</v>
      </c>
      <c r="S580" t="s">
        <v>831</v>
      </c>
      <c r="T580" t="s">
        <v>836</v>
      </c>
      <c r="U580" s="9" t="str">
        <f t="shared" si="9"/>
        <v>NF - ANTONINO PEREGRINO</v>
      </c>
    </row>
    <row r="581" spans="1:21" x14ac:dyDescent="0.25">
      <c r="A581" t="s">
        <v>826</v>
      </c>
      <c r="B581">
        <v>2</v>
      </c>
      <c r="C581" t="s">
        <v>827</v>
      </c>
      <c r="D581" t="s">
        <v>828</v>
      </c>
      <c r="E581" t="s">
        <v>829</v>
      </c>
      <c r="F581" t="s">
        <v>830</v>
      </c>
      <c r="G581">
        <v>6</v>
      </c>
      <c r="H581">
        <v>36992</v>
      </c>
      <c r="I581">
        <v>4254.08</v>
      </c>
      <c r="J581" s="1">
        <v>221952</v>
      </c>
      <c r="K581" s="2">
        <v>46066</v>
      </c>
      <c r="L581" s="2">
        <v>46305</v>
      </c>
      <c r="M581">
        <v>239</v>
      </c>
      <c r="N581">
        <v>7.9666666670000001</v>
      </c>
      <c r="O581">
        <v>4</v>
      </c>
      <c r="P581">
        <v>37</v>
      </c>
      <c r="Q581" s="1">
        <v>2.5499999999999998</v>
      </c>
      <c r="R581" s="1">
        <v>22549.65</v>
      </c>
      <c r="S581" t="s">
        <v>831</v>
      </c>
      <c r="T581" t="s">
        <v>832</v>
      </c>
      <c r="U581" s="9" t="str">
        <f t="shared" si="9"/>
        <v>NF - TECELAGEM: UMA HISTÓRIA ILUSTRADA</v>
      </c>
    </row>
    <row r="582" spans="1:21" x14ac:dyDescent="0.25">
      <c r="A582" t="s">
        <v>837</v>
      </c>
      <c r="B582">
        <v>1</v>
      </c>
      <c r="C582" t="s">
        <v>838</v>
      </c>
      <c r="D582" t="s">
        <v>839</v>
      </c>
      <c r="E582" t="s">
        <v>840</v>
      </c>
      <c r="F582" t="s">
        <v>841</v>
      </c>
      <c r="G582">
        <v>7</v>
      </c>
      <c r="H582">
        <v>33283</v>
      </c>
      <c r="I582">
        <v>3594.5639999999999</v>
      </c>
      <c r="J582" s="1">
        <v>232981</v>
      </c>
      <c r="K582" s="2">
        <v>46066</v>
      </c>
      <c r="L582" s="2">
        <v>46305</v>
      </c>
      <c r="M582">
        <v>239</v>
      </c>
      <c r="N582">
        <v>7.9666666670000001</v>
      </c>
      <c r="O582">
        <v>5</v>
      </c>
      <c r="P582">
        <v>34</v>
      </c>
      <c r="Q582" s="1">
        <v>2.5499999999999998</v>
      </c>
      <c r="R582" s="1">
        <v>20721.3</v>
      </c>
      <c r="S582" t="s">
        <v>842</v>
      </c>
      <c r="T582" t="s">
        <v>843</v>
      </c>
      <c r="U582" s="9" t="str">
        <f t="shared" si="9"/>
        <v>NF - ELVIS, O CÃO COM ASAS</v>
      </c>
    </row>
    <row r="583" spans="1:21" x14ac:dyDescent="0.25">
      <c r="A583" t="s">
        <v>788</v>
      </c>
      <c r="B583">
        <v>2</v>
      </c>
      <c r="C583" t="s">
        <v>782</v>
      </c>
      <c r="D583" t="s">
        <v>783</v>
      </c>
      <c r="E583" t="s">
        <v>789</v>
      </c>
      <c r="F583" t="s">
        <v>790</v>
      </c>
      <c r="G583">
        <v>17</v>
      </c>
      <c r="H583">
        <v>28050</v>
      </c>
      <c r="I583">
        <v>3646.5</v>
      </c>
      <c r="J583" s="1">
        <v>476850</v>
      </c>
      <c r="K583" s="2">
        <v>46066</v>
      </c>
      <c r="L583" s="2">
        <v>46305</v>
      </c>
      <c r="M583">
        <v>239</v>
      </c>
      <c r="N583">
        <v>7.9666666670000001</v>
      </c>
      <c r="O583">
        <v>5</v>
      </c>
      <c r="P583">
        <v>29</v>
      </c>
      <c r="Q583" s="1">
        <v>2.5499999999999998</v>
      </c>
      <c r="R583" s="1">
        <v>17674.05</v>
      </c>
      <c r="S583" t="s">
        <v>786</v>
      </c>
      <c r="T583" t="s">
        <v>791</v>
      </c>
      <c r="U583" s="9" t="str">
        <f t="shared" si="9"/>
        <v>NF - O BAILE DAS CAVEIRAS</v>
      </c>
    </row>
    <row r="584" spans="1:21" x14ac:dyDescent="0.25">
      <c r="A584" t="s">
        <v>781</v>
      </c>
      <c r="B584">
        <v>2</v>
      </c>
      <c r="C584" t="s">
        <v>782</v>
      </c>
      <c r="D584" t="s">
        <v>783</v>
      </c>
      <c r="E584" t="s">
        <v>784</v>
      </c>
      <c r="F584" t="s">
        <v>785</v>
      </c>
      <c r="G584">
        <v>1</v>
      </c>
      <c r="H584">
        <v>120330</v>
      </c>
      <c r="I584">
        <v>12033</v>
      </c>
      <c r="J584" s="1">
        <v>120330</v>
      </c>
      <c r="K584" s="2">
        <v>46066</v>
      </c>
      <c r="L584" s="2">
        <v>46305</v>
      </c>
      <c r="M584">
        <v>239</v>
      </c>
      <c r="N584">
        <v>7.9666666670000001</v>
      </c>
      <c r="O584">
        <v>13</v>
      </c>
      <c r="P584">
        <v>121</v>
      </c>
      <c r="Q584" s="1">
        <v>2.5499999999999998</v>
      </c>
      <c r="R584" s="1">
        <v>73743.45</v>
      </c>
      <c r="S584" t="s">
        <v>786</v>
      </c>
      <c r="T584" t="s">
        <v>787</v>
      </c>
      <c r="U584" s="9" t="str">
        <f t="shared" si="9"/>
        <v>NF - TAMBOR DO AMOR</v>
      </c>
    </row>
    <row r="585" spans="1:21" x14ac:dyDescent="0.25">
      <c r="A585" t="s">
        <v>851</v>
      </c>
      <c r="B585">
        <v>1</v>
      </c>
      <c r="C585" t="s">
        <v>852</v>
      </c>
      <c r="D585" t="s">
        <v>853</v>
      </c>
      <c r="E585" t="s">
        <v>854</v>
      </c>
      <c r="F585" t="s">
        <v>855</v>
      </c>
      <c r="G585">
        <v>19</v>
      </c>
      <c r="H585">
        <v>24952</v>
      </c>
      <c r="I585">
        <v>3992.32</v>
      </c>
      <c r="J585" s="1">
        <v>474088</v>
      </c>
      <c r="K585" s="2">
        <v>46066</v>
      </c>
      <c r="L585" s="2">
        <v>46305</v>
      </c>
      <c r="M585">
        <v>239</v>
      </c>
      <c r="N585">
        <v>7.9666666670000001</v>
      </c>
      <c r="O585">
        <v>5</v>
      </c>
      <c r="P585">
        <v>25</v>
      </c>
      <c r="Q585" s="1">
        <v>2.5499999999999998</v>
      </c>
      <c r="R585" s="1">
        <v>15236.25</v>
      </c>
      <c r="S585" t="s">
        <v>856</v>
      </c>
      <c r="T585" t="s">
        <v>857</v>
      </c>
      <c r="U585" s="9" t="str">
        <f t="shared" si="9"/>
        <v>NF - A ALMA PERDIDA</v>
      </c>
    </row>
    <row r="586" spans="1:21" x14ac:dyDescent="0.25">
      <c r="A586" t="s">
        <v>640</v>
      </c>
      <c r="B586">
        <v>2</v>
      </c>
      <c r="C586" t="s">
        <v>641</v>
      </c>
      <c r="D586" t="s">
        <v>642</v>
      </c>
      <c r="E586" t="s">
        <v>643</v>
      </c>
      <c r="F586" t="s">
        <v>644</v>
      </c>
      <c r="G586">
        <v>16</v>
      </c>
      <c r="H586">
        <v>32106</v>
      </c>
      <c r="I586">
        <v>3820.614</v>
      </c>
      <c r="J586" s="1">
        <v>513696</v>
      </c>
      <c r="K586" s="2">
        <v>46066</v>
      </c>
      <c r="L586" s="2">
        <v>46305</v>
      </c>
      <c r="M586">
        <v>239</v>
      </c>
      <c r="N586">
        <v>7.9666666670000001</v>
      </c>
      <c r="O586">
        <v>5</v>
      </c>
      <c r="P586">
        <v>33</v>
      </c>
      <c r="Q586" s="1">
        <v>2.5499999999999998</v>
      </c>
      <c r="R586" s="1">
        <v>20111.849999999999</v>
      </c>
      <c r="S586" t="s">
        <v>645</v>
      </c>
      <c r="T586" t="s">
        <v>646</v>
      </c>
      <c r="U586" s="9" t="str">
        <f t="shared" si="9"/>
        <v>NF - O ROUXINOL EM CORDEL</v>
      </c>
    </row>
    <row r="587" spans="1:21" x14ac:dyDescent="0.25">
      <c r="A587" t="s">
        <v>769</v>
      </c>
      <c r="B587">
        <v>1</v>
      </c>
      <c r="C587" t="s">
        <v>770</v>
      </c>
      <c r="D587" t="s">
        <v>771</v>
      </c>
      <c r="E587" t="s">
        <v>772</v>
      </c>
      <c r="F587" t="s">
        <v>773</v>
      </c>
      <c r="G587">
        <v>4</v>
      </c>
      <c r="H587">
        <v>39793</v>
      </c>
      <c r="I587">
        <v>3820.1280000000002</v>
      </c>
      <c r="J587" s="1">
        <v>159172</v>
      </c>
      <c r="K587" s="2">
        <v>46066</v>
      </c>
      <c r="L587" s="2">
        <v>46305</v>
      </c>
      <c r="M587">
        <v>239</v>
      </c>
      <c r="N587">
        <v>7.9666666670000001</v>
      </c>
      <c r="O587">
        <v>6</v>
      </c>
      <c r="P587">
        <v>40</v>
      </c>
      <c r="Q587" s="1">
        <v>2.5499999999999998</v>
      </c>
      <c r="R587" s="1">
        <v>24378</v>
      </c>
      <c r="S587" t="s">
        <v>774</v>
      </c>
      <c r="T587" t="s">
        <v>775</v>
      </c>
      <c r="U587" s="9" t="str">
        <f t="shared" si="9"/>
        <v>NF - UMA CANÇÃO</v>
      </c>
    </row>
    <row r="588" spans="1:21" x14ac:dyDescent="0.25">
      <c r="A588" t="s">
        <v>596</v>
      </c>
      <c r="B588">
        <v>2</v>
      </c>
      <c r="C588" t="s">
        <v>597</v>
      </c>
      <c r="D588" t="s">
        <v>598</v>
      </c>
      <c r="E588" t="s">
        <v>599</v>
      </c>
      <c r="F588" t="s">
        <v>600</v>
      </c>
      <c r="G588">
        <v>9</v>
      </c>
      <c r="H588">
        <v>37870</v>
      </c>
      <c r="I588">
        <v>2991.73</v>
      </c>
      <c r="J588" s="1">
        <v>340830</v>
      </c>
      <c r="K588" s="2">
        <v>46065</v>
      </c>
      <c r="L588" s="2">
        <v>46305</v>
      </c>
      <c r="M588">
        <v>240</v>
      </c>
      <c r="N588">
        <v>8</v>
      </c>
      <c r="O588">
        <v>5</v>
      </c>
      <c r="P588">
        <v>38</v>
      </c>
      <c r="Q588" s="1">
        <v>2.5499999999999998</v>
      </c>
      <c r="R588" s="1">
        <v>23256</v>
      </c>
      <c r="S588" t="s">
        <v>601</v>
      </c>
      <c r="T588" t="s">
        <v>602</v>
      </c>
      <c r="U588" s="9" t="str">
        <f t="shared" si="9"/>
        <v>NF - A ÁRVORE QUE PENSAVA</v>
      </c>
    </row>
    <row r="589" spans="1:21" x14ac:dyDescent="0.25">
      <c r="A589" t="s">
        <v>603</v>
      </c>
      <c r="B589">
        <v>2</v>
      </c>
      <c r="C589" t="s">
        <v>597</v>
      </c>
      <c r="D589" t="s">
        <v>598</v>
      </c>
      <c r="E589" t="s">
        <v>604</v>
      </c>
      <c r="F589" t="s">
        <v>605</v>
      </c>
      <c r="G589">
        <v>15</v>
      </c>
      <c r="H589">
        <v>33534</v>
      </c>
      <c r="I589">
        <v>2649.1860000000001</v>
      </c>
      <c r="J589" s="1">
        <v>503010</v>
      </c>
      <c r="K589" s="2">
        <v>46065</v>
      </c>
      <c r="L589" s="2">
        <v>46305</v>
      </c>
      <c r="M589">
        <v>240</v>
      </c>
      <c r="N589">
        <v>8</v>
      </c>
      <c r="O589">
        <v>4</v>
      </c>
      <c r="P589">
        <v>34</v>
      </c>
      <c r="Q589" s="1">
        <v>2.5499999999999998</v>
      </c>
      <c r="R589" s="1">
        <v>20808</v>
      </c>
      <c r="S589" t="s">
        <v>601</v>
      </c>
      <c r="T589" t="s">
        <v>606</v>
      </c>
      <c r="U589" s="9" t="str">
        <f t="shared" si="9"/>
        <v>NF - O PULO DO GATO</v>
      </c>
    </row>
    <row r="590" spans="1:21" x14ac:dyDescent="0.25">
      <c r="A590" t="s">
        <v>4824</v>
      </c>
      <c r="B590">
        <v>2</v>
      </c>
      <c r="C590" t="s">
        <v>4522</v>
      </c>
      <c r="D590" t="s">
        <v>4523</v>
      </c>
      <c r="E590" t="s">
        <v>4825</v>
      </c>
      <c r="F590" t="s">
        <v>4039</v>
      </c>
      <c r="G590">
        <v>20</v>
      </c>
      <c r="H590">
        <v>44500</v>
      </c>
      <c r="I590">
        <v>10146</v>
      </c>
      <c r="J590" s="1">
        <v>890000</v>
      </c>
      <c r="K590" s="2">
        <v>46065</v>
      </c>
      <c r="L590" s="2">
        <v>46305</v>
      </c>
      <c r="M590">
        <v>240</v>
      </c>
      <c r="N590">
        <v>8</v>
      </c>
      <c r="O590">
        <v>12</v>
      </c>
      <c r="P590">
        <v>45</v>
      </c>
      <c r="Q590" s="1">
        <v>2.5499999999999998</v>
      </c>
      <c r="R590" s="1">
        <v>27540</v>
      </c>
      <c r="S590" t="s">
        <v>4526</v>
      </c>
      <c r="T590" t="s">
        <v>4041</v>
      </c>
      <c r="U590" s="9" t="str">
        <f t="shared" si="9"/>
        <v>NF - O MÁGICO DE OZ</v>
      </c>
    </row>
    <row r="591" spans="1:21" x14ac:dyDescent="0.25">
      <c r="A591" t="s">
        <v>4521</v>
      </c>
      <c r="B591">
        <v>2</v>
      </c>
      <c r="C591" t="s">
        <v>4522</v>
      </c>
      <c r="D591" t="s">
        <v>4523</v>
      </c>
      <c r="E591" t="s">
        <v>4524</v>
      </c>
      <c r="F591" t="s">
        <v>4525</v>
      </c>
      <c r="G591">
        <v>2</v>
      </c>
      <c r="H591">
        <v>49997</v>
      </c>
      <c r="I591">
        <v>3849.7689999999998</v>
      </c>
      <c r="J591" s="1">
        <v>99994</v>
      </c>
      <c r="K591" s="2">
        <v>46065</v>
      </c>
      <c r="L591" s="2">
        <v>46305</v>
      </c>
      <c r="M591">
        <v>240</v>
      </c>
      <c r="N591">
        <v>8</v>
      </c>
      <c r="O591">
        <v>6</v>
      </c>
      <c r="P591">
        <v>50</v>
      </c>
      <c r="Q591" s="1">
        <v>2.5499999999999998</v>
      </c>
      <c r="R591" s="1">
        <v>30600</v>
      </c>
      <c r="S591" t="s">
        <v>4526</v>
      </c>
      <c r="T591" t="s">
        <v>4527</v>
      </c>
      <c r="U591" s="9" t="str">
        <f t="shared" si="9"/>
        <v>NF - O SAPATO QUE MIAVA</v>
      </c>
    </row>
    <row r="592" spans="1:21" x14ac:dyDescent="0.25">
      <c r="A592" t="s">
        <v>539</v>
      </c>
      <c r="B592">
        <v>2</v>
      </c>
      <c r="C592" t="s">
        <v>540</v>
      </c>
      <c r="D592" t="s">
        <v>541</v>
      </c>
      <c r="E592" t="s">
        <v>542</v>
      </c>
      <c r="F592" t="s">
        <v>543</v>
      </c>
      <c r="G592">
        <v>16</v>
      </c>
      <c r="H592">
        <v>37166</v>
      </c>
      <c r="I592">
        <v>3716.6</v>
      </c>
      <c r="J592" s="1">
        <v>594656</v>
      </c>
      <c r="K592" s="2">
        <v>46065</v>
      </c>
      <c r="L592" s="2">
        <v>46305</v>
      </c>
      <c r="M592">
        <v>240</v>
      </c>
      <c r="N592">
        <v>8</v>
      </c>
      <c r="O592">
        <v>4</v>
      </c>
      <c r="P592">
        <v>38</v>
      </c>
      <c r="Q592" s="1">
        <v>2.5499999999999998</v>
      </c>
      <c r="R592" s="1">
        <v>23256</v>
      </c>
      <c r="S592" t="s">
        <v>544</v>
      </c>
      <c r="T592" t="s">
        <v>545</v>
      </c>
      <c r="U592" s="9" t="str">
        <f t="shared" si="9"/>
        <v>NF - VIAGEM AO REINO ENCANTADO DO CORDEL</v>
      </c>
    </row>
    <row r="593" spans="1:21" x14ac:dyDescent="0.25">
      <c r="A593" t="s">
        <v>625</v>
      </c>
      <c r="B593">
        <v>2</v>
      </c>
      <c r="C593" t="s">
        <v>619</v>
      </c>
      <c r="D593" t="s">
        <v>620</v>
      </c>
      <c r="E593" t="s">
        <v>626</v>
      </c>
      <c r="F593" t="s">
        <v>627</v>
      </c>
      <c r="G593">
        <v>19</v>
      </c>
      <c r="H593">
        <v>34194</v>
      </c>
      <c r="I593">
        <v>4445.22</v>
      </c>
      <c r="J593" s="1">
        <v>649686</v>
      </c>
      <c r="K593" s="2">
        <v>46065</v>
      </c>
      <c r="L593" s="2">
        <v>46305</v>
      </c>
      <c r="M593">
        <v>240</v>
      </c>
      <c r="N593">
        <v>8</v>
      </c>
      <c r="O593">
        <v>6</v>
      </c>
      <c r="P593">
        <v>35</v>
      </c>
      <c r="Q593" s="1">
        <v>2.5499999999999998</v>
      </c>
      <c r="R593" s="1">
        <v>21420</v>
      </c>
      <c r="S593" t="s">
        <v>623</v>
      </c>
      <c r="T593" t="s">
        <v>628</v>
      </c>
      <c r="U593" s="9" t="str">
        <f t="shared" si="9"/>
        <v>NF - A BRUXINHA QUE ERA BOA</v>
      </c>
    </row>
    <row r="594" spans="1:21" x14ac:dyDescent="0.25">
      <c r="A594" t="s">
        <v>618</v>
      </c>
      <c r="B594">
        <v>2</v>
      </c>
      <c r="C594" t="s">
        <v>619</v>
      </c>
      <c r="D594" t="s">
        <v>620</v>
      </c>
      <c r="E594" t="s">
        <v>621</v>
      </c>
      <c r="F594" t="s">
        <v>622</v>
      </c>
      <c r="G594">
        <v>8</v>
      </c>
      <c r="H594">
        <v>33119</v>
      </c>
      <c r="I594">
        <v>3179.424</v>
      </c>
      <c r="J594" s="1">
        <v>264952</v>
      </c>
      <c r="K594" s="2">
        <v>46065</v>
      </c>
      <c r="L594" s="2">
        <v>46305</v>
      </c>
      <c r="M594">
        <v>240</v>
      </c>
      <c r="N594">
        <v>8</v>
      </c>
      <c r="O594">
        <v>5</v>
      </c>
      <c r="P594">
        <v>34</v>
      </c>
      <c r="Q594" s="1">
        <v>2.5499999999999998</v>
      </c>
      <c r="R594" s="1">
        <v>20808</v>
      </c>
      <c r="S594" t="s">
        <v>623</v>
      </c>
      <c r="T594" t="s">
        <v>624</v>
      </c>
      <c r="U594" s="9" t="str">
        <f t="shared" si="9"/>
        <v>NF - QUEM COMEU AS HISTORINHAS?</v>
      </c>
    </row>
    <row r="595" spans="1:21" x14ac:dyDescent="0.25">
      <c r="A595" t="s">
        <v>578</v>
      </c>
      <c r="B595">
        <v>2</v>
      </c>
      <c r="C595" t="s">
        <v>579</v>
      </c>
      <c r="D595" t="s">
        <v>580</v>
      </c>
      <c r="E595" t="s">
        <v>581</v>
      </c>
      <c r="F595" t="s">
        <v>582</v>
      </c>
      <c r="G595">
        <v>9</v>
      </c>
      <c r="H595">
        <v>35870</v>
      </c>
      <c r="I595">
        <v>3587</v>
      </c>
      <c r="J595" s="1">
        <v>322830</v>
      </c>
      <c r="K595" s="2">
        <v>46065</v>
      </c>
      <c r="L595" s="2">
        <v>46305</v>
      </c>
      <c r="M595">
        <v>240</v>
      </c>
      <c r="N595">
        <v>8</v>
      </c>
      <c r="O595">
        <v>5</v>
      </c>
      <c r="P595">
        <v>36</v>
      </c>
      <c r="Q595" s="1">
        <v>2.5499999999999998</v>
      </c>
      <c r="R595" s="1">
        <v>22032</v>
      </c>
      <c r="S595" t="s">
        <v>583</v>
      </c>
      <c r="T595" t="s">
        <v>584</v>
      </c>
      <c r="U595" s="9" t="str">
        <f t="shared" si="9"/>
        <v>NF - O INCRÍVEL LIVRO DO GILDO</v>
      </c>
    </row>
    <row r="596" spans="1:21" x14ac:dyDescent="0.25">
      <c r="A596" t="s">
        <v>607</v>
      </c>
      <c r="B596">
        <v>2</v>
      </c>
      <c r="C596" t="s">
        <v>608</v>
      </c>
      <c r="D596" t="s">
        <v>609</v>
      </c>
      <c r="E596" t="s">
        <v>610</v>
      </c>
      <c r="F596" t="s">
        <v>611</v>
      </c>
      <c r="G596">
        <v>6</v>
      </c>
      <c r="H596">
        <v>36750</v>
      </c>
      <c r="I596">
        <v>2903.25</v>
      </c>
      <c r="J596" s="1">
        <v>220500</v>
      </c>
      <c r="K596" s="2">
        <v>46065</v>
      </c>
      <c r="L596" s="2">
        <v>46305</v>
      </c>
      <c r="M596">
        <v>240</v>
      </c>
      <c r="N596">
        <v>8</v>
      </c>
      <c r="O596">
        <v>4</v>
      </c>
      <c r="P596">
        <v>37</v>
      </c>
      <c r="Q596" s="1">
        <v>2.5499999999999998</v>
      </c>
      <c r="R596" s="1">
        <v>22644</v>
      </c>
      <c r="S596" t="s">
        <v>612</v>
      </c>
      <c r="T596" t="s">
        <v>613</v>
      </c>
      <c r="U596" s="9" t="str">
        <f t="shared" si="9"/>
        <v>NF - MEU AMIGO TROVÃO</v>
      </c>
    </row>
    <row r="597" spans="1:21" x14ac:dyDescent="0.25">
      <c r="A597" t="s">
        <v>614</v>
      </c>
      <c r="B597">
        <v>2</v>
      </c>
      <c r="C597" t="s">
        <v>608</v>
      </c>
      <c r="D597" t="s">
        <v>609</v>
      </c>
      <c r="E597" t="s">
        <v>615</v>
      </c>
      <c r="F597" t="s">
        <v>616</v>
      </c>
      <c r="G597">
        <v>20</v>
      </c>
      <c r="H597">
        <v>28168</v>
      </c>
      <c r="I597">
        <v>3098.48</v>
      </c>
      <c r="J597" s="1">
        <v>563360</v>
      </c>
      <c r="K597" s="2">
        <v>46065</v>
      </c>
      <c r="L597" s="2">
        <v>46305</v>
      </c>
      <c r="M597">
        <v>240</v>
      </c>
      <c r="N597">
        <v>8</v>
      </c>
      <c r="O597">
        <v>4</v>
      </c>
      <c r="P597">
        <v>29</v>
      </c>
      <c r="Q597" s="1">
        <v>2.5499999999999998</v>
      </c>
      <c r="R597" s="1">
        <v>17748</v>
      </c>
      <c r="S597" t="s">
        <v>612</v>
      </c>
      <c r="T597" t="s">
        <v>617</v>
      </c>
      <c r="U597" s="9" t="str">
        <f t="shared" si="9"/>
        <v>NF - O BAÚ DO SEU MACHADO</v>
      </c>
    </row>
    <row r="598" spans="1:21" x14ac:dyDescent="0.25">
      <c r="A598" t="s">
        <v>514</v>
      </c>
      <c r="B598">
        <v>2</v>
      </c>
      <c r="C598" t="s">
        <v>515</v>
      </c>
      <c r="D598" t="s">
        <v>516</v>
      </c>
      <c r="E598" t="s">
        <v>517</v>
      </c>
      <c r="F598" t="s">
        <v>518</v>
      </c>
      <c r="G598">
        <v>9</v>
      </c>
      <c r="H598">
        <v>33067</v>
      </c>
      <c r="I598">
        <v>3306.7</v>
      </c>
      <c r="J598" s="1">
        <v>297603</v>
      </c>
      <c r="K598" s="2">
        <v>46065</v>
      </c>
      <c r="L598" s="2">
        <v>46305</v>
      </c>
      <c r="M598">
        <v>240</v>
      </c>
      <c r="N598">
        <v>8</v>
      </c>
      <c r="O598">
        <v>4</v>
      </c>
      <c r="P598">
        <v>34</v>
      </c>
      <c r="Q598" s="1">
        <v>2.5499999999999998</v>
      </c>
      <c r="R598" s="1">
        <v>20808</v>
      </c>
      <c r="S598" t="s">
        <v>519</v>
      </c>
      <c r="T598" t="s">
        <v>520</v>
      </c>
      <c r="U598" s="9" t="str">
        <f t="shared" si="9"/>
        <v>NF - PODE CHORAR, CORAÇÃO, MAS FIQUE INTEIRO</v>
      </c>
    </row>
    <row r="599" spans="1:21" x14ac:dyDescent="0.25">
      <c r="A599" t="s">
        <v>4817</v>
      </c>
      <c r="B599">
        <v>2</v>
      </c>
      <c r="C599" t="s">
        <v>4818</v>
      </c>
      <c r="D599" t="s">
        <v>4819</v>
      </c>
      <c r="E599" t="s">
        <v>4820</v>
      </c>
      <c r="F599" t="s">
        <v>4821</v>
      </c>
      <c r="G599">
        <v>4</v>
      </c>
      <c r="H599">
        <v>43702</v>
      </c>
      <c r="I599">
        <v>4850.9219999999996</v>
      </c>
      <c r="J599" s="1">
        <v>174808</v>
      </c>
      <c r="K599" s="2">
        <v>46065</v>
      </c>
      <c r="L599" s="2">
        <v>46305</v>
      </c>
      <c r="M599">
        <v>240</v>
      </c>
      <c r="N599">
        <v>8</v>
      </c>
      <c r="O599">
        <v>7</v>
      </c>
      <c r="P599">
        <v>44</v>
      </c>
      <c r="Q599" s="1">
        <v>2.5499999999999998</v>
      </c>
      <c r="R599" s="1">
        <v>26928</v>
      </c>
      <c r="S599" t="s">
        <v>4822</v>
      </c>
      <c r="T599" t="s">
        <v>4823</v>
      </c>
      <c r="U599" s="9" t="str">
        <f t="shared" si="9"/>
        <v>NF - FRIDA KAHLO E SEUS ANIMALITOS</v>
      </c>
    </row>
    <row r="600" spans="1:21" x14ac:dyDescent="0.25">
      <c r="A600" t="s">
        <v>4830</v>
      </c>
      <c r="B600">
        <v>2</v>
      </c>
      <c r="C600" t="s">
        <v>4818</v>
      </c>
      <c r="D600" t="s">
        <v>4819</v>
      </c>
      <c r="E600" t="s">
        <v>4831</v>
      </c>
      <c r="F600" t="s">
        <v>4832</v>
      </c>
      <c r="G600">
        <v>21</v>
      </c>
      <c r="H600">
        <v>23844</v>
      </c>
      <c r="I600">
        <v>4673.424</v>
      </c>
      <c r="J600" s="1">
        <v>500724</v>
      </c>
      <c r="K600" s="2">
        <v>46065</v>
      </c>
      <c r="L600" s="2">
        <v>46305</v>
      </c>
      <c r="M600">
        <v>240</v>
      </c>
      <c r="N600">
        <v>8</v>
      </c>
      <c r="O600">
        <v>7</v>
      </c>
      <c r="P600">
        <v>24</v>
      </c>
      <c r="Q600" s="1">
        <v>2.5499999999999998</v>
      </c>
      <c r="R600" s="1">
        <v>14688</v>
      </c>
      <c r="S600" t="s">
        <v>4822</v>
      </c>
      <c r="T600" t="s">
        <v>4833</v>
      </c>
      <c r="U600" s="9" t="str">
        <f t="shared" si="9"/>
        <v>NF - VAMOS AO TEATRO!</v>
      </c>
    </row>
    <row r="601" spans="1:21" x14ac:dyDescent="0.25">
      <c r="A601" t="s">
        <v>4627</v>
      </c>
      <c r="B601">
        <v>2</v>
      </c>
      <c r="C601" t="s">
        <v>4628</v>
      </c>
      <c r="D601" t="s">
        <v>4629</v>
      </c>
      <c r="E601" t="s">
        <v>4630</v>
      </c>
      <c r="F601" t="s">
        <v>4631</v>
      </c>
      <c r="G601">
        <v>7</v>
      </c>
      <c r="H601">
        <v>34358</v>
      </c>
      <c r="I601">
        <v>3229.652</v>
      </c>
      <c r="J601" s="1">
        <v>240506</v>
      </c>
      <c r="K601" s="2">
        <v>46065</v>
      </c>
      <c r="L601" s="2">
        <v>46305</v>
      </c>
      <c r="M601">
        <v>240</v>
      </c>
      <c r="N601">
        <v>8</v>
      </c>
      <c r="O601">
        <v>5</v>
      </c>
      <c r="P601">
        <v>35</v>
      </c>
      <c r="Q601" s="1">
        <v>2.5499999999999998</v>
      </c>
      <c r="R601" s="1">
        <v>21420</v>
      </c>
      <c r="S601" t="s">
        <v>4632</v>
      </c>
      <c r="T601" t="s">
        <v>4633</v>
      </c>
      <c r="U601" s="9" t="str">
        <f t="shared" si="9"/>
        <v>NF - DIA BRINQUEDO</v>
      </c>
    </row>
    <row r="602" spans="1:21" x14ac:dyDescent="0.25">
      <c r="A602" t="s">
        <v>4834</v>
      </c>
      <c r="B602">
        <v>2</v>
      </c>
      <c r="C602" t="s">
        <v>4628</v>
      </c>
      <c r="D602" t="s">
        <v>4629</v>
      </c>
      <c r="E602" t="s">
        <v>4835</v>
      </c>
      <c r="F602" t="s">
        <v>4836</v>
      </c>
      <c r="G602">
        <v>21</v>
      </c>
      <c r="H602">
        <v>23632</v>
      </c>
      <c r="I602">
        <v>2977.6320000000001</v>
      </c>
      <c r="J602" s="1">
        <v>496272</v>
      </c>
      <c r="K602" s="2">
        <v>46065</v>
      </c>
      <c r="L602" s="2">
        <v>46305</v>
      </c>
      <c r="M602">
        <v>240</v>
      </c>
      <c r="N602">
        <v>8</v>
      </c>
      <c r="O602">
        <v>0</v>
      </c>
      <c r="P602">
        <v>24</v>
      </c>
      <c r="Q602" s="1">
        <v>2.5499999999999998</v>
      </c>
      <c r="R602" s="1">
        <v>14688</v>
      </c>
      <c r="S602" t="s">
        <v>4632</v>
      </c>
      <c r="T602" t="s">
        <v>4837</v>
      </c>
      <c r="U602" s="9" t="str">
        <f t="shared" si="9"/>
        <v>NF - MINHA FAMÍLIA ENAUENÊ</v>
      </c>
    </row>
    <row r="603" spans="1:21" x14ac:dyDescent="0.25">
      <c r="A603" t="s">
        <v>592</v>
      </c>
      <c r="B603">
        <v>2</v>
      </c>
      <c r="C603" t="s">
        <v>586</v>
      </c>
      <c r="D603" t="s">
        <v>587</v>
      </c>
      <c r="E603" t="s">
        <v>593</v>
      </c>
      <c r="F603" t="s">
        <v>594</v>
      </c>
      <c r="G603">
        <v>13</v>
      </c>
      <c r="H603">
        <v>41574</v>
      </c>
      <c r="I603">
        <v>8314.7999999999993</v>
      </c>
      <c r="J603" s="1">
        <v>540462</v>
      </c>
      <c r="K603" s="2">
        <v>46065</v>
      </c>
      <c r="L603" s="2">
        <v>46305</v>
      </c>
      <c r="M603">
        <v>240</v>
      </c>
      <c r="N603">
        <v>8</v>
      </c>
      <c r="O603">
        <v>7</v>
      </c>
      <c r="P603">
        <v>42</v>
      </c>
      <c r="Q603" s="1">
        <v>2.5499999999999998</v>
      </c>
      <c r="R603" s="1">
        <v>25704</v>
      </c>
      <c r="S603" t="s">
        <v>590</v>
      </c>
      <c r="T603" t="s">
        <v>595</v>
      </c>
      <c r="U603" s="9" t="str">
        <f t="shared" si="9"/>
        <v>NF - A FADA QUE TINHA IDEIAS - PEÇA TEATRAL</v>
      </c>
    </row>
    <row r="604" spans="1:21" x14ac:dyDescent="0.25">
      <c r="A604" t="s">
        <v>585</v>
      </c>
      <c r="B604">
        <v>2</v>
      </c>
      <c r="C604" t="s">
        <v>586</v>
      </c>
      <c r="D604" t="s">
        <v>587</v>
      </c>
      <c r="E604" t="s">
        <v>588</v>
      </c>
      <c r="F604" t="s">
        <v>589</v>
      </c>
      <c r="G604">
        <v>6</v>
      </c>
      <c r="H604">
        <v>41734</v>
      </c>
      <c r="I604">
        <v>4173.3999999999996</v>
      </c>
      <c r="J604" s="1">
        <v>250404</v>
      </c>
      <c r="K604" s="2">
        <v>46065</v>
      </c>
      <c r="L604" s="2">
        <v>46305</v>
      </c>
      <c r="M604">
        <v>240</v>
      </c>
      <c r="N604">
        <v>8</v>
      </c>
      <c r="O604">
        <v>7</v>
      </c>
      <c r="P604">
        <v>42</v>
      </c>
      <c r="Q604" s="1">
        <v>2.5499999999999998</v>
      </c>
      <c r="R604" s="1">
        <v>25704</v>
      </c>
      <c r="S604" t="s">
        <v>590</v>
      </c>
      <c r="T604" t="s">
        <v>591</v>
      </c>
      <c r="U604" s="9" t="str">
        <f t="shared" si="9"/>
        <v>NF - É O TAMBOR DE CRIOULA!</v>
      </c>
    </row>
    <row r="605" spans="1:21" x14ac:dyDescent="0.25">
      <c r="A605" t="s">
        <v>507</v>
      </c>
      <c r="B605">
        <v>2</v>
      </c>
      <c r="C605" t="s">
        <v>508</v>
      </c>
      <c r="D605" t="s">
        <v>509</v>
      </c>
      <c r="E605" t="s">
        <v>510</v>
      </c>
      <c r="F605" t="s">
        <v>511</v>
      </c>
      <c r="G605">
        <v>7</v>
      </c>
      <c r="H605">
        <v>34404</v>
      </c>
      <c r="I605">
        <v>4128.4799999999996</v>
      </c>
      <c r="J605" s="1">
        <v>240828</v>
      </c>
      <c r="K605" s="2">
        <v>46065</v>
      </c>
      <c r="L605" s="2">
        <v>46305</v>
      </c>
      <c r="M605">
        <v>240</v>
      </c>
      <c r="N605">
        <v>8</v>
      </c>
      <c r="O605">
        <v>5</v>
      </c>
      <c r="P605">
        <v>35</v>
      </c>
      <c r="Q605" s="1">
        <v>2.5499999999999998</v>
      </c>
      <c r="R605" s="1">
        <v>21420</v>
      </c>
      <c r="S605" t="s">
        <v>512</v>
      </c>
      <c r="T605" t="s">
        <v>513</v>
      </c>
      <c r="U605" s="9" t="str">
        <f t="shared" si="9"/>
        <v>NF - POR QUE O CABELO DA PRINCESA FOI PASSEAR?</v>
      </c>
    </row>
    <row r="606" spans="1:21" x14ac:dyDescent="0.25">
      <c r="A606" t="s">
        <v>4704</v>
      </c>
      <c r="B606">
        <v>2</v>
      </c>
      <c r="C606" t="s">
        <v>4487</v>
      </c>
      <c r="D606" t="s">
        <v>4488</v>
      </c>
      <c r="E606" t="s">
        <v>4705</v>
      </c>
      <c r="F606" t="s">
        <v>4706</v>
      </c>
      <c r="G606">
        <v>11</v>
      </c>
      <c r="H606">
        <v>39573</v>
      </c>
      <c r="I606">
        <v>4986.1980000000003</v>
      </c>
      <c r="J606" s="1">
        <v>435303</v>
      </c>
      <c r="K606" s="2">
        <v>46065</v>
      </c>
      <c r="L606" s="2">
        <v>46305</v>
      </c>
      <c r="M606">
        <v>240</v>
      </c>
      <c r="N606">
        <v>8</v>
      </c>
      <c r="O606">
        <v>7</v>
      </c>
      <c r="P606">
        <v>40</v>
      </c>
      <c r="Q606" s="1">
        <v>2.5499999999999998</v>
      </c>
      <c r="R606" s="1">
        <v>24480</v>
      </c>
      <c r="S606" t="s">
        <v>4491</v>
      </c>
      <c r="T606" t="s">
        <v>4707</v>
      </c>
      <c r="U606" s="9" t="str">
        <f t="shared" si="9"/>
        <v>NF - ALÉM DA CHUVA</v>
      </c>
    </row>
    <row r="607" spans="1:21" x14ac:dyDescent="0.25">
      <c r="A607" t="s">
        <v>4486</v>
      </c>
      <c r="B607">
        <v>2</v>
      </c>
      <c r="C607" t="s">
        <v>4487</v>
      </c>
      <c r="D607" t="s">
        <v>4488</v>
      </c>
      <c r="E607" t="s">
        <v>4489</v>
      </c>
      <c r="F607" t="s">
        <v>4490</v>
      </c>
      <c r="G607">
        <v>1</v>
      </c>
      <c r="H607">
        <v>57897</v>
      </c>
      <c r="I607">
        <v>7295.0219999999999</v>
      </c>
      <c r="J607" s="1">
        <v>57897</v>
      </c>
      <c r="K607" s="2">
        <v>46065</v>
      </c>
      <c r="L607" s="2">
        <v>46305</v>
      </c>
      <c r="M607">
        <v>240</v>
      </c>
      <c r="N607">
        <v>8</v>
      </c>
      <c r="O607">
        <v>9</v>
      </c>
      <c r="P607">
        <v>58</v>
      </c>
      <c r="Q607" s="1">
        <v>2.5499999999999998</v>
      </c>
      <c r="R607" s="1">
        <v>35496</v>
      </c>
      <c r="S607" t="s">
        <v>4491</v>
      </c>
      <c r="T607" t="s">
        <v>4492</v>
      </c>
      <c r="U607" s="9" t="str">
        <f t="shared" si="9"/>
        <v>NF - CUMARIM, A PIMENTA DO REINO</v>
      </c>
    </row>
    <row r="608" spans="1:21" x14ac:dyDescent="0.25">
      <c r="A608" t="s">
        <v>4719</v>
      </c>
      <c r="B608">
        <v>1</v>
      </c>
      <c r="C608" t="s">
        <v>4720</v>
      </c>
      <c r="D608" t="s">
        <v>4721</v>
      </c>
      <c r="E608" t="s">
        <v>4722</v>
      </c>
      <c r="F608" t="s">
        <v>1983</v>
      </c>
      <c r="G608">
        <v>12</v>
      </c>
      <c r="H608">
        <v>38099</v>
      </c>
      <c r="I608">
        <v>2895.5239999999999</v>
      </c>
      <c r="J608" s="1">
        <v>457188</v>
      </c>
      <c r="K608" s="2">
        <v>46065</v>
      </c>
      <c r="L608" s="2">
        <v>46305</v>
      </c>
      <c r="M608">
        <v>240</v>
      </c>
      <c r="N608">
        <v>8</v>
      </c>
      <c r="O608">
        <v>5</v>
      </c>
      <c r="P608">
        <v>39</v>
      </c>
      <c r="Q608" s="1">
        <v>2.5499999999999998</v>
      </c>
      <c r="R608" s="1">
        <v>23868</v>
      </c>
      <c r="S608" t="s">
        <v>4723</v>
      </c>
      <c r="T608" t="s">
        <v>1985</v>
      </c>
      <c r="U608" s="9" t="str">
        <f t="shared" si="9"/>
        <v>NF - A ROUPA NOVA DO REI</v>
      </c>
    </row>
    <row r="609" spans="1:21" x14ac:dyDescent="0.25">
      <c r="A609" t="s">
        <v>532</v>
      </c>
      <c r="B609">
        <v>2</v>
      </c>
      <c r="C609" t="s">
        <v>533</v>
      </c>
      <c r="D609" t="s">
        <v>534</v>
      </c>
      <c r="E609" t="s">
        <v>535</v>
      </c>
      <c r="F609" t="s">
        <v>536</v>
      </c>
      <c r="G609">
        <v>12</v>
      </c>
      <c r="H609">
        <v>42296</v>
      </c>
      <c r="I609">
        <v>6471.2879999999996</v>
      </c>
      <c r="J609" s="1">
        <v>507552</v>
      </c>
      <c r="K609" s="2">
        <v>46065</v>
      </c>
      <c r="L609" s="2">
        <v>46305</v>
      </c>
      <c r="M609">
        <v>240</v>
      </c>
      <c r="N609">
        <v>8</v>
      </c>
      <c r="O609">
        <v>7</v>
      </c>
      <c r="P609">
        <v>43</v>
      </c>
      <c r="Q609" s="1">
        <v>2.5499999999999998</v>
      </c>
      <c r="R609" s="1">
        <v>26316</v>
      </c>
      <c r="S609" t="s">
        <v>537</v>
      </c>
      <c r="T609" t="s">
        <v>538</v>
      </c>
      <c r="U609" s="9" t="str">
        <f t="shared" si="9"/>
        <v>NF - A ILHA DO TESOURO</v>
      </c>
    </row>
    <row r="610" spans="1:21" x14ac:dyDescent="0.25">
      <c r="A610" t="s">
        <v>571</v>
      </c>
      <c r="B610">
        <v>2</v>
      </c>
      <c r="C610" t="s">
        <v>572</v>
      </c>
      <c r="D610" t="s">
        <v>573</v>
      </c>
      <c r="E610" t="s">
        <v>574</v>
      </c>
      <c r="F610" t="s">
        <v>575</v>
      </c>
      <c r="G610">
        <v>7</v>
      </c>
      <c r="H610">
        <v>33222</v>
      </c>
      <c r="I610">
        <v>3089.6460000000002</v>
      </c>
      <c r="J610" s="1">
        <v>232554</v>
      </c>
      <c r="K610" s="2">
        <v>46065</v>
      </c>
      <c r="L610" s="2">
        <v>46305</v>
      </c>
      <c r="M610">
        <v>240</v>
      </c>
      <c r="N610">
        <v>8</v>
      </c>
      <c r="O610">
        <v>4</v>
      </c>
      <c r="P610">
        <v>34</v>
      </c>
      <c r="Q610" s="1">
        <v>2.5499999999999998</v>
      </c>
      <c r="R610" s="1">
        <v>20808</v>
      </c>
      <c r="S610" t="s">
        <v>576</v>
      </c>
      <c r="T610" t="s">
        <v>577</v>
      </c>
      <c r="U610" s="9" t="str">
        <f t="shared" si="9"/>
        <v>NF - PRÍNCIPE NÃO</v>
      </c>
    </row>
    <row r="611" spans="1:21" x14ac:dyDescent="0.25">
      <c r="A611" t="s">
        <v>4634</v>
      </c>
      <c r="B611">
        <v>2</v>
      </c>
      <c r="C611" t="s">
        <v>572</v>
      </c>
      <c r="D611" t="s">
        <v>573</v>
      </c>
      <c r="E611" t="s">
        <v>4635</v>
      </c>
      <c r="F611" t="s">
        <v>4636</v>
      </c>
      <c r="G611">
        <v>14</v>
      </c>
      <c r="H611">
        <v>25955</v>
      </c>
      <c r="I611">
        <v>3062.69</v>
      </c>
      <c r="J611" s="1">
        <v>363370</v>
      </c>
      <c r="K611" s="2">
        <v>46065</v>
      </c>
      <c r="L611" s="2">
        <v>46305</v>
      </c>
      <c r="M611">
        <v>240</v>
      </c>
      <c r="N611">
        <v>8</v>
      </c>
      <c r="O611">
        <v>3</v>
      </c>
      <c r="P611">
        <v>26</v>
      </c>
      <c r="Q611" s="1">
        <v>2.5499999999999998</v>
      </c>
      <c r="R611" s="1">
        <v>15912</v>
      </c>
      <c r="S611" t="s">
        <v>4637</v>
      </c>
      <c r="T611" t="s">
        <v>4638</v>
      </c>
      <c r="U611" s="9" t="str">
        <f t="shared" si="9"/>
        <v>NF - SONHO DE UMA NOITE DE VERÃO</v>
      </c>
    </row>
    <row r="612" spans="1:21" x14ac:dyDescent="0.25">
      <c r="A612" t="s">
        <v>502</v>
      </c>
      <c r="B612">
        <v>2</v>
      </c>
      <c r="C612" t="s">
        <v>112</v>
      </c>
      <c r="D612" t="s">
        <v>113</v>
      </c>
      <c r="E612" t="s">
        <v>503</v>
      </c>
      <c r="F612" t="s">
        <v>504</v>
      </c>
      <c r="G612">
        <v>1</v>
      </c>
      <c r="H612">
        <v>131344</v>
      </c>
      <c r="I612">
        <v>20226.975999999999</v>
      </c>
      <c r="J612" s="1">
        <v>131344</v>
      </c>
      <c r="K612" s="2">
        <v>46065</v>
      </c>
      <c r="L612" s="2">
        <v>46305</v>
      </c>
      <c r="M612">
        <v>240</v>
      </c>
      <c r="N612">
        <v>8</v>
      </c>
      <c r="O612">
        <v>28</v>
      </c>
      <c r="P612">
        <v>132</v>
      </c>
      <c r="Q612" s="1">
        <v>2.5499999999999998</v>
      </c>
      <c r="R612" s="1">
        <v>80784</v>
      </c>
      <c r="S612" t="s">
        <v>505</v>
      </c>
      <c r="T612" t="s">
        <v>506</v>
      </c>
      <c r="U612" s="9" t="str">
        <f t="shared" si="9"/>
        <v>NF - O SAMBA DA GIRAFA E OUTROS POEMAS</v>
      </c>
    </row>
    <row r="613" spans="1:21" x14ac:dyDescent="0.25">
      <c r="A613" t="s">
        <v>4563</v>
      </c>
      <c r="B613">
        <v>2</v>
      </c>
      <c r="C613" t="s">
        <v>4564</v>
      </c>
      <c r="D613" t="s">
        <v>4565</v>
      </c>
      <c r="E613" t="s">
        <v>4566</v>
      </c>
      <c r="F613" t="s">
        <v>4567</v>
      </c>
      <c r="G613">
        <v>4</v>
      </c>
      <c r="H613">
        <v>39187</v>
      </c>
      <c r="I613">
        <v>2978.212</v>
      </c>
      <c r="J613" s="1">
        <v>156748</v>
      </c>
      <c r="K613" s="2">
        <v>46065</v>
      </c>
      <c r="L613" s="2">
        <v>46305</v>
      </c>
      <c r="M613">
        <v>240</v>
      </c>
      <c r="N613">
        <v>8</v>
      </c>
      <c r="O613">
        <v>5</v>
      </c>
      <c r="P613">
        <v>40</v>
      </c>
      <c r="Q613" s="1">
        <v>2.5499999999999998</v>
      </c>
      <c r="R613" s="1">
        <v>24480</v>
      </c>
      <c r="S613" t="s">
        <v>4568</v>
      </c>
      <c r="T613" t="s">
        <v>4569</v>
      </c>
      <c r="U613" s="9" t="str">
        <f t="shared" si="9"/>
        <v>NF - CABEÇA, PRA QUE TE QUERO!</v>
      </c>
    </row>
    <row r="614" spans="1:21" x14ac:dyDescent="0.25">
      <c r="A614" t="s">
        <v>4728</v>
      </c>
      <c r="B614">
        <v>2</v>
      </c>
      <c r="C614" t="s">
        <v>4564</v>
      </c>
      <c r="D614" t="s">
        <v>4565</v>
      </c>
      <c r="E614" t="s">
        <v>4729</v>
      </c>
      <c r="F614" t="s">
        <v>4730</v>
      </c>
      <c r="G614">
        <v>13</v>
      </c>
      <c r="H614">
        <v>32787</v>
      </c>
      <c r="I614">
        <v>2491.8119999999999</v>
      </c>
      <c r="J614" s="1">
        <v>426231</v>
      </c>
      <c r="K614" s="2">
        <v>46065</v>
      </c>
      <c r="L614" s="2">
        <v>46305</v>
      </c>
      <c r="M614">
        <v>240</v>
      </c>
      <c r="N614">
        <v>8</v>
      </c>
      <c r="O614">
        <v>4</v>
      </c>
      <c r="P614">
        <v>33</v>
      </c>
      <c r="Q614" s="1">
        <v>2.5499999999999998</v>
      </c>
      <c r="R614" s="1">
        <v>20196</v>
      </c>
      <c r="S614" t="s">
        <v>4731</v>
      </c>
      <c r="T614" t="s">
        <v>4732</v>
      </c>
      <c r="U614" s="9" t="str">
        <f t="shared" si="9"/>
        <v>NF - UMA HISTÓRIA DE ANTES DE NÓS</v>
      </c>
    </row>
    <row r="615" spans="1:21" x14ac:dyDescent="0.25">
      <c r="A615" t="s">
        <v>4542</v>
      </c>
      <c r="B615">
        <v>1</v>
      </c>
      <c r="C615" t="s">
        <v>4543</v>
      </c>
      <c r="D615" t="s">
        <v>4544</v>
      </c>
      <c r="E615" t="s">
        <v>4545</v>
      </c>
      <c r="F615" t="s">
        <v>4546</v>
      </c>
      <c r="G615">
        <v>3</v>
      </c>
      <c r="H615">
        <v>45639</v>
      </c>
      <c r="I615">
        <v>4792.0950000000003</v>
      </c>
      <c r="J615" s="1">
        <v>136917</v>
      </c>
      <c r="K615" s="2">
        <v>46065</v>
      </c>
      <c r="L615" s="2">
        <v>46305</v>
      </c>
      <c r="M615">
        <v>240</v>
      </c>
      <c r="N615">
        <v>8</v>
      </c>
      <c r="O615">
        <v>5</v>
      </c>
      <c r="P615">
        <v>46</v>
      </c>
      <c r="Q615" s="1">
        <v>2.5499999999999998</v>
      </c>
      <c r="R615" s="1">
        <v>28152</v>
      </c>
      <c r="S615" t="s">
        <v>4547</v>
      </c>
      <c r="T615" t="s">
        <v>4548</v>
      </c>
      <c r="U615" s="9" t="str">
        <f t="shared" si="9"/>
        <v>NF - SEREIAZINHA</v>
      </c>
    </row>
    <row r="616" spans="1:21" x14ac:dyDescent="0.25">
      <c r="A616" t="s">
        <v>567</v>
      </c>
      <c r="B616">
        <v>2</v>
      </c>
      <c r="C616" t="s">
        <v>561</v>
      </c>
      <c r="D616" t="s">
        <v>562</v>
      </c>
      <c r="E616" t="s">
        <v>568</v>
      </c>
      <c r="F616" t="s">
        <v>569</v>
      </c>
      <c r="G616">
        <v>15</v>
      </c>
      <c r="H616">
        <v>43442</v>
      </c>
      <c r="I616">
        <v>13597.346</v>
      </c>
      <c r="J616" s="1">
        <v>651630</v>
      </c>
      <c r="K616" s="2">
        <v>46065</v>
      </c>
      <c r="L616" s="2">
        <v>46305</v>
      </c>
      <c r="M616">
        <v>240</v>
      </c>
      <c r="N616">
        <v>8</v>
      </c>
      <c r="O616">
        <v>1</v>
      </c>
      <c r="P616">
        <v>44</v>
      </c>
      <c r="Q616" s="1">
        <v>2.5499999999999998</v>
      </c>
      <c r="R616" s="1">
        <v>26928</v>
      </c>
      <c r="S616" t="s">
        <v>565</v>
      </c>
      <c r="T616" t="s">
        <v>570</v>
      </c>
      <c r="U616" s="9" t="str">
        <f t="shared" si="9"/>
        <v>NF - ARMAZÉM DO FOLCLORE</v>
      </c>
    </row>
    <row r="617" spans="1:21" x14ac:dyDescent="0.25">
      <c r="A617" t="s">
        <v>560</v>
      </c>
      <c r="B617">
        <v>2</v>
      </c>
      <c r="C617" t="s">
        <v>561</v>
      </c>
      <c r="D617" t="s">
        <v>562</v>
      </c>
      <c r="E617" t="s">
        <v>563</v>
      </c>
      <c r="F617" t="s">
        <v>564</v>
      </c>
      <c r="G617">
        <v>9</v>
      </c>
      <c r="H617">
        <v>33567</v>
      </c>
      <c r="I617">
        <v>4632.2460000000001</v>
      </c>
      <c r="J617" s="1">
        <v>302103</v>
      </c>
      <c r="K617" s="2">
        <v>46065</v>
      </c>
      <c r="L617" s="2">
        <v>46305</v>
      </c>
      <c r="M617">
        <v>240</v>
      </c>
      <c r="N617">
        <v>8</v>
      </c>
      <c r="O617">
        <v>1</v>
      </c>
      <c r="P617">
        <v>34</v>
      </c>
      <c r="Q617" s="1">
        <v>2.5499999999999998</v>
      </c>
      <c r="R617" s="1">
        <v>20808</v>
      </c>
      <c r="S617" t="s">
        <v>565</v>
      </c>
      <c r="T617" t="s">
        <v>566</v>
      </c>
      <c r="U617" s="9" t="str">
        <f t="shared" si="9"/>
        <v>NF - O NASCIMENTO DO UNIVERSO</v>
      </c>
    </row>
    <row r="618" spans="1:21" x14ac:dyDescent="0.25">
      <c r="A618" t="s">
        <v>528</v>
      </c>
      <c r="B618">
        <v>2</v>
      </c>
      <c r="C618" t="s">
        <v>522</v>
      </c>
      <c r="D618" t="s">
        <v>523</v>
      </c>
      <c r="E618" t="s">
        <v>529</v>
      </c>
      <c r="F618" t="s">
        <v>530</v>
      </c>
      <c r="G618">
        <v>12</v>
      </c>
      <c r="H618">
        <v>30070</v>
      </c>
      <c r="I618">
        <v>2555.9499999999998</v>
      </c>
      <c r="J618" s="1">
        <v>360840</v>
      </c>
      <c r="K618" s="2">
        <v>46065</v>
      </c>
      <c r="L618" s="2">
        <v>46305</v>
      </c>
      <c r="M618">
        <v>240</v>
      </c>
      <c r="N618">
        <v>8</v>
      </c>
      <c r="O618">
        <v>3</v>
      </c>
      <c r="P618">
        <v>31</v>
      </c>
      <c r="Q618" s="1">
        <v>2.5499999999999998</v>
      </c>
      <c r="R618" s="1">
        <v>18972</v>
      </c>
      <c r="S618" t="s">
        <v>526</v>
      </c>
      <c r="T618" t="s">
        <v>531</v>
      </c>
      <c r="U618" s="9" t="str">
        <f t="shared" si="9"/>
        <v>NF - O REI DE QUASE-TUDO E AS VINHAS DE OURO</v>
      </c>
    </row>
    <row r="619" spans="1:21" x14ac:dyDescent="0.25">
      <c r="A619" t="s">
        <v>521</v>
      </c>
      <c r="B619">
        <v>2</v>
      </c>
      <c r="C619" t="s">
        <v>522</v>
      </c>
      <c r="D619" t="s">
        <v>523</v>
      </c>
      <c r="E619" t="s">
        <v>524</v>
      </c>
      <c r="F619" t="s">
        <v>525</v>
      </c>
      <c r="G619">
        <v>1</v>
      </c>
      <c r="H619">
        <v>63639</v>
      </c>
      <c r="I619">
        <v>5409.3149999999996</v>
      </c>
      <c r="J619" s="1">
        <v>63639</v>
      </c>
      <c r="K619" s="2">
        <v>46065</v>
      </c>
      <c r="L619" s="2">
        <v>46305</v>
      </c>
      <c r="M619">
        <v>240</v>
      </c>
      <c r="N619">
        <v>8</v>
      </c>
      <c r="O619">
        <v>5</v>
      </c>
      <c r="P619">
        <v>64</v>
      </c>
      <c r="Q619" s="1">
        <v>2.5499999999999998</v>
      </c>
      <c r="R619" s="1">
        <v>39168</v>
      </c>
      <c r="S619" t="s">
        <v>526</v>
      </c>
      <c r="T619" t="s">
        <v>527</v>
      </c>
      <c r="U619" s="9" t="str">
        <f t="shared" si="9"/>
        <v>NF - VAMOS TOCAR O ABC!</v>
      </c>
    </row>
    <row r="620" spans="1:21" x14ac:dyDescent="0.25">
      <c r="A620" t="s">
        <v>4665</v>
      </c>
      <c r="B620">
        <v>2</v>
      </c>
      <c r="C620" t="s">
        <v>4666</v>
      </c>
      <c r="D620" t="s">
        <v>4667</v>
      </c>
      <c r="E620" t="s">
        <v>4668</v>
      </c>
      <c r="F620" t="s">
        <v>400</v>
      </c>
      <c r="G620">
        <v>9</v>
      </c>
      <c r="H620">
        <v>55853</v>
      </c>
      <c r="I620">
        <v>5250.1819999999998</v>
      </c>
      <c r="J620" s="1">
        <v>502677</v>
      </c>
      <c r="K620" s="2">
        <v>46065</v>
      </c>
      <c r="L620" s="2">
        <v>46305</v>
      </c>
      <c r="M620">
        <v>240</v>
      </c>
      <c r="N620">
        <v>8</v>
      </c>
      <c r="O620">
        <v>5</v>
      </c>
      <c r="P620">
        <v>56</v>
      </c>
      <c r="Q620" s="1">
        <v>2.5499999999999998</v>
      </c>
      <c r="R620" s="1">
        <v>34272</v>
      </c>
      <c r="S620" t="s">
        <v>4669</v>
      </c>
      <c r="T620" t="s">
        <v>402</v>
      </c>
      <c r="U620" s="9" t="str">
        <f t="shared" si="9"/>
        <v>NF - FESTA NO CÉU</v>
      </c>
    </row>
    <row r="621" spans="1:21" x14ac:dyDescent="0.25">
      <c r="A621" t="s">
        <v>4813</v>
      </c>
      <c r="B621">
        <v>2</v>
      </c>
      <c r="C621" t="s">
        <v>4666</v>
      </c>
      <c r="D621" t="s">
        <v>4667</v>
      </c>
      <c r="E621" t="s">
        <v>4814</v>
      </c>
      <c r="F621" t="s">
        <v>4815</v>
      </c>
      <c r="G621">
        <v>18</v>
      </c>
      <c r="H621">
        <v>26215</v>
      </c>
      <c r="I621">
        <v>3801.1750000000002</v>
      </c>
      <c r="J621" s="1">
        <v>471870</v>
      </c>
      <c r="K621" s="2">
        <v>46065</v>
      </c>
      <c r="L621" s="2">
        <v>46305</v>
      </c>
      <c r="M621">
        <v>240</v>
      </c>
      <c r="N621">
        <v>8</v>
      </c>
      <c r="O621">
        <v>5</v>
      </c>
      <c r="P621">
        <v>27</v>
      </c>
      <c r="Q621" s="1">
        <v>2.5499999999999998</v>
      </c>
      <c r="R621" s="1">
        <v>16524</v>
      </c>
      <c r="S621" t="s">
        <v>4669</v>
      </c>
      <c r="T621" t="s">
        <v>4816</v>
      </c>
      <c r="U621" s="9" t="str">
        <f t="shared" si="9"/>
        <v>NF - O MENINO E O MAESTRO</v>
      </c>
    </row>
    <row r="622" spans="1:21" x14ac:dyDescent="0.25">
      <c r="A622" t="s">
        <v>4570</v>
      </c>
      <c r="B622">
        <v>1</v>
      </c>
      <c r="C622" t="s">
        <v>4571</v>
      </c>
      <c r="D622" t="s">
        <v>4572</v>
      </c>
      <c r="E622" t="s">
        <v>4573</v>
      </c>
      <c r="F622" t="s">
        <v>4574</v>
      </c>
      <c r="G622">
        <v>4</v>
      </c>
      <c r="H622">
        <v>38596</v>
      </c>
      <c r="I622">
        <v>4052.58</v>
      </c>
      <c r="J622" s="1">
        <v>154384</v>
      </c>
      <c r="K622" s="2">
        <v>46065</v>
      </c>
      <c r="L622" s="2">
        <v>46305</v>
      </c>
      <c r="M622">
        <v>240</v>
      </c>
      <c r="N622">
        <v>8</v>
      </c>
      <c r="O622">
        <v>5</v>
      </c>
      <c r="P622">
        <v>39</v>
      </c>
      <c r="Q622" s="1">
        <v>2.5499999999999998</v>
      </c>
      <c r="R622" s="1">
        <v>23868</v>
      </c>
      <c r="S622" t="s">
        <v>4575</v>
      </c>
      <c r="T622" t="s">
        <v>4576</v>
      </c>
      <c r="U622" s="9" t="str">
        <f t="shared" si="9"/>
        <v>NF - HELENA QUER VOAR</v>
      </c>
    </row>
    <row r="623" spans="1:21" x14ac:dyDescent="0.25">
      <c r="A623" t="s">
        <v>4613</v>
      </c>
      <c r="B623">
        <v>2</v>
      </c>
      <c r="C623" t="s">
        <v>4614</v>
      </c>
      <c r="D623" t="s">
        <v>4615</v>
      </c>
      <c r="E623" t="s">
        <v>4616</v>
      </c>
      <c r="F623" t="s">
        <v>4617</v>
      </c>
      <c r="G623">
        <v>6</v>
      </c>
      <c r="H623">
        <v>48279</v>
      </c>
      <c r="I623">
        <v>5552.085</v>
      </c>
      <c r="J623" s="1">
        <v>289674</v>
      </c>
      <c r="K623" s="2">
        <v>46065</v>
      </c>
      <c r="L623" s="2">
        <v>46305</v>
      </c>
      <c r="M623">
        <v>240</v>
      </c>
      <c r="N623">
        <v>8</v>
      </c>
      <c r="O623">
        <v>6</v>
      </c>
      <c r="P623">
        <v>49</v>
      </c>
      <c r="Q623" s="1">
        <v>2.5499999999999998</v>
      </c>
      <c r="R623" s="1">
        <v>29988</v>
      </c>
      <c r="S623" t="s">
        <v>4618</v>
      </c>
      <c r="T623" t="s">
        <v>4619</v>
      </c>
      <c r="U623" s="9" t="str">
        <f t="shared" si="9"/>
        <v>NF - FOLCLORE EM VERSOS: DELÍCIAS DO BRASIL</v>
      </c>
    </row>
    <row r="624" spans="1:21" x14ac:dyDescent="0.25">
      <c r="A624" t="s">
        <v>4777</v>
      </c>
      <c r="B624">
        <v>2</v>
      </c>
      <c r="C624" t="s">
        <v>4614</v>
      </c>
      <c r="D624" t="s">
        <v>4615</v>
      </c>
      <c r="E624" t="s">
        <v>4778</v>
      </c>
      <c r="F624" t="s">
        <v>4779</v>
      </c>
      <c r="G624">
        <v>16</v>
      </c>
      <c r="H624">
        <v>29515</v>
      </c>
      <c r="I624">
        <v>3099.0749999999998</v>
      </c>
      <c r="J624" s="1">
        <v>472240</v>
      </c>
      <c r="K624" s="2">
        <v>46065</v>
      </c>
      <c r="L624" s="2">
        <v>46305</v>
      </c>
      <c r="M624">
        <v>240</v>
      </c>
      <c r="N624">
        <v>8</v>
      </c>
      <c r="O624">
        <v>4</v>
      </c>
      <c r="P624">
        <v>30</v>
      </c>
      <c r="Q624" s="1">
        <v>2.5499999999999998</v>
      </c>
      <c r="R624" s="1">
        <v>18360</v>
      </c>
      <c r="S624" t="s">
        <v>4618</v>
      </c>
      <c r="T624" t="s">
        <v>4780</v>
      </c>
      <c r="U624" s="9" t="str">
        <f t="shared" si="9"/>
        <v>NF - O LADRÃO DE VERRUGAS</v>
      </c>
    </row>
    <row r="625" spans="1:21" x14ac:dyDescent="0.25">
      <c r="A625" t="s">
        <v>553</v>
      </c>
      <c r="B625">
        <v>1</v>
      </c>
      <c r="C625" t="s">
        <v>554</v>
      </c>
      <c r="D625" t="s">
        <v>555</v>
      </c>
      <c r="E625" t="s">
        <v>556</v>
      </c>
      <c r="F625" t="s">
        <v>557</v>
      </c>
      <c r="G625">
        <v>20</v>
      </c>
      <c r="H625">
        <v>39394</v>
      </c>
      <c r="I625">
        <v>5436.3720000000003</v>
      </c>
      <c r="J625" s="1">
        <v>787880</v>
      </c>
      <c r="K625" s="2">
        <v>46065</v>
      </c>
      <c r="L625" s="2">
        <v>46305</v>
      </c>
      <c r="M625">
        <v>240</v>
      </c>
      <c r="N625">
        <v>8</v>
      </c>
      <c r="O625">
        <v>1</v>
      </c>
      <c r="P625">
        <v>40</v>
      </c>
      <c r="Q625" s="1">
        <v>2.5499999999999998</v>
      </c>
      <c r="R625" s="1">
        <v>24480</v>
      </c>
      <c r="S625" t="s">
        <v>558</v>
      </c>
      <c r="T625" t="s">
        <v>559</v>
      </c>
      <c r="U625" s="9" t="str">
        <f t="shared" si="9"/>
        <v>NF - A POESIA SE FAZ NUM PESCAR DE OLHOS</v>
      </c>
    </row>
    <row r="626" spans="1:21" x14ac:dyDescent="0.25">
      <c r="A626" t="s">
        <v>4670</v>
      </c>
      <c r="B626">
        <v>2</v>
      </c>
      <c r="C626" t="s">
        <v>4671</v>
      </c>
      <c r="D626" t="s">
        <v>4672</v>
      </c>
      <c r="E626" t="s">
        <v>4673</v>
      </c>
      <c r="F626" t="s">
        <v>4674</v>
      </c>
      <c r="G626">
        <v>9</v>
      </c>
      <c r="H626">
        <v>36461</v>
      </c>
      <c r="I626">
        <v>5687.9160000000002</v>
      </c>
      <c r="J626" s="1">
        <v>328149</v>
      </c>
      <c r="K626" s="2">
        <v>46065</v>
      </c>
      <c r="L626" s="2">
        <v>46305</v>
      </c>
      <c r="M626">
        <v>240</v>
      </c>
      <c r="N626">
        <v>8</v>
      </c>
      <c r="O626">
        <v>1</v>
      </c>
      <c r="P626">
        <v>37</v>
      </c>
      <c r="Q626" s="1">
        <v>2.5499999999999998</v>
      </c>
      <c r="R626" s="1">
        <v>22644</v>
      </c>
      <c r="S626" t="s">
        <v>4675</v>
      </c>
      <c r="T626" t="s">
        <v>4676</v>
      </c>
      <c r="U626" s="9" t="str">
        <f t="shared" si="9"/>
        <v>NF - A NOITE DOS GATOS CHORÕES - UMA AVENTURA MUSICAL</v>
      </c>
    </row>
    <row r="627" spans="1:21" x14ac:dyDescent="0.25">
      <c r="A627" t="s">
        <v>4793</v>
      </c>
      <c r="B627">
        <v>2</v>
      </c>
      <c r="C627" t="s">
        <v>4671</v>
      </c>
      <c r="D627" t="s">
        <v>4672</v>
      </c>
      <c r="E627" t="s">
        <v>4794</v>
      </c>
      <c r="F627" t="s">
        <v>4795</v>
      </c>
      <c r="G627">
        <v>17</v>
      </c>
      <c r="H627">
        <v>29610</v>
      </c>
      <c r="I627">
        <v>5507.46</v>
      </c>
      <c r="J627" s="1">
        <v>503370</v>
      </c>
      <c r="K627" s="2">
        <v>46065</v>
      </c>
      <c r="L627" s="2">
        <v>46305</v>
      </c>
      <c r="M627">
        <v>240</v>
      </c>
      <c r="N627">
        <v>8</v>
      </c>
      <c r="O627">
        <v>1</v>
      </c>
      <c r="P627">
        <v>30</v>
      </c>
      <c r="Q627" s="1">
        <v>2.5499999999999998</v>
      </c>
      <c r="R627" s="1">
        <v>18360</v>
      </c>
      <c r="S627" t="s">
        <v>4675</v>
      </c>
      <c r="T627" t="s">
        <v>4796</v>
      </c>
      <c r="U627" s="9" t="str">
        <f t="shared" si="9"/>
        <v>NF - O SEGREDO DA CHUVA</v>
      </c>
    </row>
    <row r="628" spans="1:21" x14ac:dyDescent="0.25">
      <c r="A628" t="s">
        <v>4724</v>
      </c>
      <c r="B628">
        <v>2</v>
      </c>
      <c r="C628" t="s">
        <v>4557</v>
      </c>
      <c r="D628" t="s">
        <v>4558</v>
      </c>
      <c r="E628" t="s">
        <v>4725</v>
      </c>
      <c r="F628" t="s">
        <v>4726</v>
      </c>
      <c r="G628">
        <v>12</v>
      </c>
      <c r="H628">
        <v>36993</v>
      </c>
      <c r="I628">
        <v>10543.004999999999</v>
      </c>
      <c r="J628" s="1">
        <v>443916</v>
      </c>
      <c r="K628" s="2">
        <v>46065</v>
      </c>
      <c r="L628" s="2">
        <v>46305</v>
      </c>
      <c r="M628">
        <v>240</v>
      </c>
      <c r="N628">
        <v>8</v>
      </c>
      <c r="O628">
        <v>1</v>
      </c>
      <c r="P628">
        <v>37</v>
      </c>
      <c r="Q628" s="1">
        <v>2.5499999999999998</v>
      </c>
      <c r="R628" s="1">
        <v>22644</v>
      </c>
      <c r="S628" t="s">
        <v>4561</v>
      </c>
      <c r="T628" t="s">
        <v>4727</v>
      </c>
      <c r="U628" s="9" t="str">
        <f t="shared" si="9"/>
        <v>NF - ANA PIJAMA NO PAÍS DO PENSAMENTO</v>
      </c>
    </row>
    <row r="629" spans="1:21" x14ac:dyDescent="0.25">
      <c r="A629" t="s">
        <v>4556</v>
      </c>
      <c r="B629">
        <v>2</v>
      </c>
      <c r="C629" t="s">
        <v>4557</v>
      </c>
      <c r="D629" t="s">
        <v>4558</v>
      </c>
      <c r="E629" t="s">
        <v>4559</v>
      </c>
      <c r="F629" t="s">
        <v>4560</v>
      </c>
      <c r="G629">
        <v>3</v>
      </c>
      <c r="H629">
        <v>51441</v>
      </c>
      <c r="I629">
        <v>8024.7960000000003</v>
      </c>
      <c r="J629" s="1">
        <v>154323</v>
      </c>
      <c r="K629" s="2">
        <v>46065</v>
      </c>
      <c r="L629" s="2">
        <v>46305</v>
      </c>
      <c r="M629">
        <v>240</v>
      </c>
      <c r="N629">
        <v>8</v>
      </c>
      <c r="O629">
        <v>1</v>
      </c>
      <c r="P629">
        <v>52</v>
      </c>
      <c r="Q629" s="1">
        <v>2.5499999999999998</v>
      </c>
      <c r="R629" s="1">
        <v>31824</v>
      </c>
      <c r="S629" t="s">
        <v>4561</v>
      </c>
      <c r="T629" t="s">
        <v>4562</v>
      </c>
      <c r="U629" s="9" t="str">
        <f t="shared" si="9"/>
        <v>NF - DRAGUINHO - DIFERENTE DE TODOS, PARECIDO COM NINGUÉM</v>
      </c>
    </row>
    <row r="630" spans="1:21" x14ac:dyDescent="0.25">
      <c r="A630" t="s">
        <v>629</v>
      </c>
      <c r="B630">
        <v>2</v>
      </c>
      <c r="C630" t="s">
        <v>630</v>
      </c>
      <c r="D630" t="s">
        <v>631</v>
      </c>
      <c r="E630" t="s">
        <v>632</v>
      </c>
      <c r="F630" t="s">
        <v>633</v>
      </c>
      <c r="G630">
        <v>8</v>
      </c>
      <c r="H630">
        <v>61374</v>
      </c>
      <c r="I630">
        <v>6812.5140000000001</v>
      </c>
      <c r="J630" s="1">
        <v>490992</v>
      </c>
      <c r="K630" s="2">
        <v>46065</v>
      </c>
      <c r="L630" s="2">
        <v>46305</v>
      </c>
      <c r="M630">
        <v>240</v>
      </c>
      <c r="N630">
        <v>8</v>
      </c>
      <c r="O630">
        <v>10</v>
      </c>
      <c r="P630">
        <v>62</v>
      </c>
      <c r="Q630" s="1">
        <v>2.5499999999999998</v>
      </c>
      <c r="R630" s="1">
        <v>37944</v>
      </c>
      <c r="S630" t="s">
        <v>634</v>
      </c>
      <c r="T630" t="s">
        <v>635</v>
      </c>
      <c r="U630" s="9" t="str">
        <f t="shared" si="9"/>
        <v>NF - A PRINCESA QUE NÃO QUERIA APRENDER A LER</v>
      </c>
    </row>
    <row r="631" spans="1:21" x14ac:dyDescent="0.25">
      <c r="A631" t="s">
        <v>636</v>
      </c>
      <c r="B631">
        <v>2</v>
      </c>
      <c r="C631" t="s">
        <v>630</v>
      </c>
      <c r="D631" t="s">
        <v>631</v>
      </c>
      <c r="E631" t="s">
        <v>637</v>
      </c>
      <c r="F631" t="s">
        <v>638</v>
      </c>
      <c r="G631">
        <v>14</v>
      </c>
      <c r="H631">
        <v>28773</v>
      </c>
      <c r="I631">
        <v>4172.085</v>
      </c>
      <c r="J631" s="1">
        <v>402822</v>
      </c>
      <c r="K631" s="2">
        <v>46065</v>
      </c>
      <c r="L631" s="2">
        <v>46305</v>
      </c>
      <c r="M631">
        <v>240</v>
      </c>
      <c r="N631">
        <v>8</v>
      </c>
      <c r="O631">
        <v>5</v>
      </c>
      <c r="P631">
        <v>29</v>
      </c>
      <c r="Q631" s="1">
        <v>2.5499999999999998</v>
      </c>
      <c r="R631" s="1">
        <v>17748</v>
      </c>
      <c r="S631" t="s">
        <v>634</v>
      </c>
      <c r="T631" t="s">
        <v>639</v>
      </c>
      <c r="U631" s="9" t="str">
        <f t="shared" si="9"/>
        <v>NF - CARTA ERRANTE, AVÓ ATRAPALHADA, MENINA ANIVERSARIANTE</v>
      </c>
    </row>
    <row r="632" spans="1:21" x14ac:dyDescent="0.25">
      <c r="A632" t="s">
        <v>546</v>
      </c>
      <c r="B632">
        <v>2</v>
      </c>
      <c r="C632" t="s">
        <v>547</v>
      </c>
      <c r="D632" t="s">
        <v>548</v>
      </c>
      <c r="E632" t="s">
        <v>549</v>
      </c>
      <c r="F632" t="s">
        <v>550</v>
      </c>
      <c r="G632">
        <v>10</v>
      </c>
      <c r="H632">
        <v>44160</v>
      </c>
      <c r="I632">
        <v>4769.28</v>
      </c>
      <c r="J632" s="1">
        <v>441600</v>
      </c>
      <c r="K632" s="2">
        <v>46065</v>
      </c>
      <c r="L632" s="2">
        <v>46305</v>
      </c>
      <c r="M632">
        <v>240</v>
      </c>
      <c r="N632">
        <v>8</v>
      </c>
      <c r="O632">
        <v>6</v>
      </c>
      <c r="P632">
        <v>45</v>
      </c>
      <c r="Q632" s="1">
        <v>2.5499999999999998</v>
      </c>
      <c r="R632" s="1">
        <v>27540</v>
      </c>
      <c r="S632" t="s">
        <v>551</v>
      </c>
      <c r="T632" t="s">
        <v>552</v>
      </c>
      <c r="U632" s="9" t="str">
        <f t="shared" si="9"/>
        <v>NF - A BALEIA E O SUBMARINO</v>
      </c>
    </row>
    <row r="633" spans="1:21" x14ac:dyDescent="0.25">
      <c r="A633" t="s">
        <v>4797</v>
      </c>
      <c r="B633">
        <v>2</v>
      </c>
      <c r="C633" t="s">
        <v>4508</v>
      </c>
      <c r="D633" t="s">
        <v>4509</v>
      </c>
      <c r="E633" t="s">
        <v>4798</v>
      </c>
      <c r="F633" t="s">
        <v>4799</v>
      </c>
      <c r="G633">
        <v>17</v>
      </c>
      <c r="H633">
        <v>28247</v>
      </c>
      <c r="I633">
        <v>4576.0140000000001</v>
      </c>
      <c r="J633" s="1">
        <v>480199</v>
      </c>
      <c r="K633" s="2">
        <v>46065</v>
      </c>
      <c r="L633" s="2">
        <v>46305</v>
      </c>
      <c r="M633">
        <v>240</v>
      </c>
      <c r="N633">
        <v>8</v>
      </c>
      <c r="O633">
        <v>5</v>
      </c>
      <c r="P633">
        <v>29</v>
      </c>
      <c r="Q633" s="1">
        <v>2.5499999999999998</v>
      </c>
      <c r="R633" s="1">
        <v>17748</v>
      </c>
      <c r="S633" t="s">
        <v>4512</v>
      </c>
      <c r="T633" t="s">
        <v>4800</v>
      </c>
      <c r="U633" s="9" t="str">
        <f t="shared" si="9"/>
        <v>NF - LILA, A CINDERELA DE BALI</v>
      </c>
    </row>
    <row r="634" spans="1:21" x14ac:dyDescent="0.25">
      <c r="A634" t="s">
        <v>4507</v>
      </c>
      <c r="B634">
        <v>2</v>
      </c>
      <c r="C634" t="s">
        <v>4508</v>
      </c>
      <c r="D634" t="s">
        <v>4509</v>
      </c>
      <c r="E634" t="s">
        <v>4510</v>
      </c>
      <c r="F634" t="s">
        <v>4511</v>
      </c>
      <c r="G634">
        <v>1</v>
      </c>
      <c r="H634">
        <v>48383</v>
      </c>
      <c r="I634">
        <v>5564.0450000000001</v>
      </c>
      <c r="J634" s="1">
        <v>48383</v>
      </c>
      <c r="K634" s="2">
        <v>46065</v>
      </c>
      <c r="L634" s="2">
        <v>46305</v>
      </c>
      <c r="M634">
        <v>240</v>
      </c>
      <c r="N634">
        <v>8</v>
      </c>
      <c r="O634">
        <v>6</v>
      </c>
      <c r="P634">
        <v>49</v>
      </c>
      <c r="Q634" s="1">
        <v>2.5499999999999998</v>
      </c>
      <c r="R634" s="1">
        <v>29988</v>
      </c>
      <c r="S634" t="s">
        <v>4512</v>
      </c>
      <c r="T634" t="s">
        <v>4513</v>
      </c>
      <c r="U634" s="9" t="str">
        <f t="shared" si="9"/>
        <v>NF - SEREIA EM SEGREDO</v>
      </c>
    </row>
    <row r="635" spans="1:21" x14ac:dyDescent="0.25">
      <c r="A635" t="s">
        <v>4646</v>
      </c>
      <c r="B635">
        <v>2</v>
      </c>
      <c r="C635" t="s">
        <v>333</v>
      </c>
      <c r="D635" t="s">
        <v>334</v>
      </c>
      <c r="E635" t="s">
        <v>4647</v>
      </c>
      <c r="F635" t="s">
        <v>4648</v>
      </c>
      <c r="G635">
        <v>8</v>
      </c>
      <c r="H635">
        <v>35816</v>
      </c>
      <c r="I635">
        <v>3581.6</v>
      </c>
      <c r="J635" s="1">
        <v>286528</v>
      </c>
      <c r="K635" s="2">
        <v>46065</v>
      </c>
      <c r="L635" s="2">
        <v>46305</v>
      </c>
      <c r="M635">
        <v>240</v>
      </c>
      <c r="N635">
        <v>8</v>
      </c>
      <c r="O635">
        <v>4</v>
      </c>
      <c r="P635">
        <v>36</v>
      </c>
      <c r="Q635" s="1">
        <v>2.5499999999999998</v>
      </c>
      <c r="R635" s="1">
        <v>22032</v>
      </c>
      <c r="S635" t="s">
        <v>4649</v>
      </c>
      <c r="T635" t="s">
        <v>4650</v>
      </c>
      <c r="U635" s="9" t="str">
        <f t="shared" si="9"/>
        <v>NF - ALFABETO DE PLANTAS: DE ALECRIM A ZEDOÁRIA</v>
      </c>
    </row>
    <row r="636" spans="1:21" x14ac:dyDescent="0.25">
      <c r="A636" t="s">
        <v>4639</v>
      </c>
      <c r="B636">
        <v>2</v>
      </c>
      <c r="C636" t="s">
        <v>4640</v>
      </c>
      <c r="D636" t="s">
        <v>4641</v>
      </c>
      <c r="E636" t="s">
        <v>4642</v>
      </c>
      <c r="F636" t="s">
        <v>4643</v>
      </c>
      <c r="G636">
        <v>8</v>
      </c>
      <c r="H636">
        <v>202299</v>
      </c>
      <c r="I636">
        <v>20432.199000000001</v>
      </c>
      <c r="J636" s="1">
        <v>1618392</v>
      </c>
      <c r="K636" s="2">
        <v>46064</v>
      </c>
      <c r="L636" s="2">
        <v>46305</v>
      </c>
      <c r="M636">
        <v>241</v>
      </c>
      <c r="N636">
        <v>8.0333333329999999</v>
      </c>
      <c r="O636">
        <v>0</v>
      </c>
      <c r="P636">
        <v>203</v>
      </c>
      <c r="Q636" s="1">
        <v>2.5499999999999998</v>
      </c>
      <c r="R636" s="1">
        <v>124753.65</v>
      </c>
      <c r="S636" t="s">
        <v>4644</v>
      </c>
      <c r="T636" t="s">
        <v>4645</v>
      </c>
      <c r="U636" s="9" t="str">
        <f t="shared" si="9"/>
        <v>NF - ABC QUER BRINCAR COM VOCÊ</v>
      </c>
    </row>
    <row r="637" spans="1:21" x14ac:dyDescent="0.25">
      <c r="A637" t="s">
        <v>4826</v>
      </c>
      <c r="B637">
        <v>2</v>
      </c>
      <c r="C637" t="s">
        <v>4640</v>
      </c>
      <c r="D637" t="s">
        <v>4641</v>
      </c>
      <c r="E637" t="s">
        <v>4827</v>
      </c>
      <c r="F637" t="s">
        <v>4828</v>
      </c>
      <c r="G637">
        <v>21</v>
      </c>
      <c r="H637">
        <v>23874</v>
      </c>
      <c r="I637">
        <v>2411.2739999999999</v>
      </c>
      <c r="J637" s="1">
        <v>501354</v>
      </c>
      <c r="K637" s="2">
        <v>46064</v>
      </c>
      <c r="L637" s="2">
        <v>46305</v>
      </c>
      <c r="M637">
        <v>241</v>
      </c>
      <c r="N637">
        <v>8.0333333329999999</v>
      </c>
      <c r="O637">
        <v>0</v>
      </c>
      <c r="P637">
        <v>24</v>
      </c>
      <c r="Q637" s="1">
        <v>2.5499999999999998</v>
      </c>
      <c r="R637" s="1">
        <v>14749.2</v>
      </c>
      <c r="S637" t="s">
        <v>4644</v>
      </c>
      <c r="T637" t="s">
        <v>4829</v>
      </c>
      <c r="U637" s="9" t="str">
        <f t="shared" si="9"/>
        <v>NF - BADU VAI À FEIRA</v>
      </c>
    </row>
    <row r="638" spans="1:21" x14ac:dyDescent="0.25">
      <c r="A638" t="s">
        <v>4584</v>
      </c>
      <c r="B638">
        <v>2</v>
      </c>
      <c r="C638" t="s">
        <v>4585</v>
      </c>
      <c r="D638" t="s">
        <v>4586</v>
      </c>
      <c r="E638" t="s">
        <v>4587</v>
      </c>
      <c r="F638" t="s">
        <v>4588</v>
      </c>
      <c r="G638">
        <v>5</v>
      </c>
      <c r="H638">
        <v>38165</v>
      </c>
      <c r="I638">
        <v>5343.1</v>
      </c>
      <c r="J638" s="1">
        <v>190825</v>
      </c>
      <c r="K638" s="2">
        <v>46064</v>
      </c>
      <c r="L638" s="2">
        <v>46305</v>
      </c>
      <c r="M638">
        <v>241</v>
      </c>
      <c r="N638">
        <v>8.0333333329999999</v>
      </c>
      <c r="O638">
        <v>4</v>
      </c>
      <c r="P638">
        <v>39</v>
      </c>
      <c r="Q638" s="1">
        <v>2.5499999999999998</v>
      </c>
      <c r="R638" s="1">
        <v>23967.45</v>
      </c>
      <c r="S638" t="s">
        <v>4589</v>
      </c>
      <c r="T638" t="s">
        <v>4590</v>
      </c>
      <c r="U638" s="9" t="str">
        <f t="shared" si="9"/>
        <v>NF - AMOROSA</v>
      </c>
    </row>
    <row r="639" spans="1:21" x14ac:dyDescent="0.25">
      <c r="A639" t="s">
        <v>4684</v>
      </c>
      <c r="B639">
        <v>2</v>
      </c>
      <c r="C639" t="s">
        <v>4585</v>
      </c>
      <c r="D639" t="s">
        <v>4586</v>
      </c>
      <c r="E639" t="s">
        <v>4685</v>
      </c>
      <c r="F639" t="s">
        <v>4686</v>
      </c>
      <c r="G639">
        <v>11</v>
      </c>
      <c r="H639">
        <v>41664</v>
      </c>
      <c r="I639">
        <v>5832.96</v>
      </c>
      <c r="J639" s="1">
        <v>458304</v>
      </c>
      <c r="K639" s="2">
        <v>46064</v>
      </c>
      <c r="L639" s="2">
        <v>46305</v>
      </c>
      <c r="M639">
        <v>241</v>
      </c>
      <c r="N639">
        <v>8.0333333329999999</v>
      </c>
      <c r="O639">
        <v>5</v>
      </c>
      <c r="P639">
        <v>42</v>
      </c>
      <c r="Q639" s="1">
        <v>2.5499999999999998</v>
      </c>
      <c r="R639" s="1">
        <v>25811.1</v>
      </c>
      <c r="S639" t="s">
        <v>4589</v>
      </c>
      <c r="T639" t="s">
        <v>4687</v>
      </c>
      <c r="U639" s="9" t="str">
        <f t="shared" ref="U639:U702" si="10">IF(S639="","",HYPERLINK(S639,T639))</f>
        <v>NF - SANTOS DUMONT EM QUADRINHOS</v>
      </c>
    </row>
    <row r="640" spans="1:21" x14ac:dyDescent="0.25">
      <c r="A640" t="s">
        <v>4801</v>
      </c>
      <c r="B640">
        <v>1</v>
      </c>
      <c r="C640" t="s">
        <v>4802</v>
      </c>
      <c r="D640" t="s">
        <v>4803</v>
      </c>
      <c r="E640" t="s">
        <v>4804</v>
      </c>
      <c r="F640" t="s">
        <v>4805</v>
      </c>
      <c r="G640">
        <v>18</v>
      </c>
      <c r="H640">
        <v>36108</v>
      </c>
      <c r="I640">
        <v>3502.4760000000001</v>
      </c>
      <c r="J640" s="1">
        <v>649944</v>
      </c>
      <c r="K640" s="2">
        <v>46064</v>
      </c>
      <c r="L640" s="2">
        <v>46305</v>
      </c>
      <c r="M640">
        <v>241</v>
      </c>
      <c r="N640">
        <v>8.0333333329999999</v>
      </c>
      <c r="O640">
        <v>0</v>
      </c>
      <c r="P640">
        <v>37</v>
      </c>
      <c r="Q640" s="1">
        <v>2.5499999999999998</v>
      </c>
      <c r="R640" s="1">
        <v>22738.35</v>
      </c>
      <c r="S640" t="s">
        <v>4806</v>
      </c>
      <c r="T640" t="s">
        <v>4807</v>
      </c>
      <c r="U640" s="9" t="str">
        <f t="shared" si="10"/>
        <v>NF - HISTÓRIAS DE MENINOS E MENINAS</v>
      </c>
    </row>
    <row r="641" spans="1:21" x14ac:dyDescent="0.25">
      <c r="A641" t="s">
        <v>4781</v>
      </c>
      <c r="B641">
        <v>2</v>
      </c>
      <c r="C641" t="s">
        <v>1097</v>
      </c>
      <c r="D641" t="s">
        <v>1098</v>
      </c>
      <c r="E641" t="s">
        <v>4782</v>
      </c>
      <c r="F641" t="s">
        <v>4783</v>
      </c>
      <c r="G641">
        <v>17</v>
      </c>
      <c r="H641">
        <v>42836</v>
      </c>
      <c r="I641">
        <v>4283.6000000000004</v>
      </c>
      <c r="J641" s="1">
        <v>728212</v>
      </c>
      <c r="K641" s="2">
        <v>46064</v>
      </c>
      <c r="L641" s="2">
        <v>46305</v>
      </c>
      <c r="M641">
        <v>241</v>
      </c>
      <c r="N641">
        <v>8.0333333329999999</v>
      </c>
      <c r="O641">
        <v>5</v>
      </c>
      <c r="P641">
        <v>43</v>
      </c>
      <c r="Q641" s="1">
        <v>2.5499999999999998</v>
      </c>
      <c r="R641" s="1">
        <v>26425.65</v>
      </c>
      <c r="S641" t="s">
        <v>4784</v>
      </c>
      <c r="T641" t="s">
        <v>4785</v>
      </c>
      <c r="U641" s="9" t="str">
        <f t="shared" si="10"/>
        <v>NF - MINHAS RIMAS DE CORDEL</v>
      </c>
    </row>
    <row r="642" spans="1:21" x14ac:dyDescent="0.25">
      <c r="A642" t="s">
        <v>4478</v>
      </c>
      <c r="B642">
        <v>2</v>
      </c>
      <c r="C642" t="s">
        <v>4479</v>
      </c>
      <c r="D642" t="s">
        <v>4480</v>
      </c>
      <c r="E642" t="s">
        <v>4481</v>
      </c>
      <c r="F642" t="s">
        <v>4482</v>
      </c>
      <c r="G642">
        <v>1</v>
      </c>
      <c r="H642">
        <v>54398</v>
      </c>
      <c r="I642">
        <v>6527.76</v>
      </c>
      <c r="J642" s="1">
        <v>54398</v>
      </c>
      <c r="K642" s="2">
        <v>46064</v>
      </c>
      <c r="L642" s="2">
        <v>46305</v>
      </c>
      <c r="M642">
        <v>241</v>
      </c>
      <c r="N642">
        <v>8.0333333329999999</v>
      </c>
      <c r="O642">
        <v>1</v>
      </c>
      <c r="P642">
        <v>55</v>
      </c>
      <c r="Q642" s="1">
        <v>2.5499999999999998</v>
      </c>
      <c r="R642" s="1">
        <v>33800.25</v>
      </c>
      <c r="S642" t="s">
        <v>4483</v>
      </c>
      <c r="T642" t="s">
        <v>4484</v>
      </c>
      <c r="U642" s="9" t="str">
        <f t="shared" si="10"/>
        <v>NF - O FRIO PODE SER QUENTE?</v>
      </c>
    </row>
    <row r="643" spans="1:21" x14ac:dyDescent="0.25">
      <c r="A643" t="s">
        <v>4715</v>
      </c>
      <c r="B643">
        <v>2</v>
      </c>
      <c r="C643" t="s">
        <v>4479</v>
      </c>
      <c r="D643" t="s">
        <v>4480</v>
      </c>
      <c r="E643" t="s">
        <v>4716</v>
      </c>
      <c r="F643" t="s">
        <v>4717</v>
      </c>
      <c r="G643">
        <v>12</v>
      </c>
      <c r="H643">
        <v>31994</v>
      </c>
      <c r="I643">
        <v>4415.1719999999996</v>
      </c>
      <c r="J643" s="1">
        <v>383928</v>
      </c>
      <c r="K643" s="2">
        <v>46064</v>
      </c>
      <c r="L643" s="2">
        <v>46305</v>
      </c>
      <c r="M643">
        <v>241</v>
      </c>
      <c r="N643">
        <v>8.0333333329999999</v>
      </c>
      <c r="O643">
        <v>1</v>
      </c>
      <c r="P643">
        <v>32</v>
      </c>
      <c r="Q643" s="1">
        <v>2.5499999999999998</v>
      </c>
      <c r="R643" s="1">
        <v>19665.599999999999</v>
      </c>
      <c r="S643" t="s">
        <v>4483</v>
      </c>
      <c r="T643" t="s">
        <v>4718</v>
      </c>
      <c r="U643" s="9" t="str">
        <f t="shared" si="10"/>
        <v>NF - O MENINO DE OLHO-D’ÁGUA</v>
      </c>
    </row>
    <row r="644" spans="1:21" x14ac:dyDescent="0.25">
      <c r="A644" t="s">
        <v>4749</v>
      </c>
      <c r="B644">
        <v>2</v>
      </c>
      <c r="C644" t="s">
        <v>515</v>
      </c>
      <c r="D644" t="s">
        <v>516</v>
      </c>
      <c r="E644" t="s">
        <v>4750</v>
      </c>
      <c r="F644" t="s">
        <v>4751</v>
      </c>
      <c r="G644">
        <v>15</v>
      </c>
      <c r="H644">
        <v>33398</v>
      </c>
      <c r="I644">
        <v>3339.8</v>
      </c>
      <c r="J644" s="1">
        <v>500970</v>
      </c>
      <c r="K644" s="2">
        <v>46064</v>
      </c>
      <c r="L644" s="2">
        <v>46305</v>
      </c>
      <c r="M644">
        <v>241</v>
      </c>
      <c r="N644">
        <v>8.0333333329999999</v>
      </c>
      <c r="O644">
        <v>4</v>
      </c>
      <c r="P644">
        <v>34</v>
      </c>
      <c r="Q644" s="1">
        <v>2.5499999999999998</v>
      </c>
      <c r="R644" s="1">
        <v>20894.7</v>
      </c>
      <c r="S644" t="s">
        <v>4752</v>
      </c>
      <c r="T644" t="s">
        <v>4753</v>
      </c>
      <c r="U644" s="9" t="str">
        <f t="shared" si="10"/>
        <v>NF - O LAGARTO</v>
      </c>
    </row>
    <row r="645" spans="1:21" x14ac:dyDescent="0.25">
      <c r="A645" t="s">
        <v>4620</v>
      </c>
      <c r="B645">
        <v>2</v>
      </c>
      <c r="C645" t="s">
        <v>4621</v>
      </c>
      <c r="D645" t="s">
        <v>4622</v>
      </c>
      <c r="E645" t="s">
        <v>4623</v>
      </c>
      <c r="F645" t="s">
        <v>4624</v>
      </c>
      <c r="G645">
        <v>7</v>
      </c>
      <c r="H645">
        <v>39964</v>
      </c>
      <c r="I645">
        <v>4795.68</v>
      </c>
      <c r="J645" s="1">
        <v>279748</v>
      </c>
      <c r="K645" s="2">
        <v>46064</v>
      </c>
      <c r="L645" s="2">
        <v>46305</v>
      </c>
      <c r="M645">
        <v>241</v>
      </c>
      <c r="N645">
        <v>8.0333333329999999</v>
      </c>
      <c r="O645">
        <v>1</v>
      </c>
      <c r="P645">
        <v>40</v>
      </c>
      <c r="Q645" s="1">
        <v>2.5499999999999998</v>
      </c>
      <c r="R645" s="1">
        <v>24582</v>
      </c>
      <c r="S645" t="s">
        <v>4625</v>
      </c>
      <c r="T645" t="s">
        <v>4626</v>
      </c>
      <c r="U645" s="9" t="str">
        <f t="shared" si="10"/>
        <v>NF - OLÍVIA E OS ÍNDÍGENAS</v>
      </c>
    </row>
    <row r="646" spans="1:21" x14ac:dyDescent="0.25">
      <c r="A646" t="s">
        <v>4853</v>
      </c>
      <c r="B646">
        <v>2</v>
      </c>
      <c r="C646" t="s">
        <v>4621</v>
      </c>
      <c r="D646" t="s">
        <v>4622</v>
      </c>
      <c r="E646" t="s">
        <v>4854</v>
      </c>
      <c r="F646" t="s">
        <v>4855</v>
      </c>
      <c r="G646">
        <v>22</v>
      </c>
      <c r="H646">
        <v>23676</v>
      </c>
      <c r="I646">
        <v>7173.8280000000004</v>
      </c>
      <c r="J646" s="1">
        <v>520872</v>
      </c>
      <c r="K646" s="2">
        <v>46064</v>
      </c>
      <c r="L646" s="2">
        <v>46305</v>
      </c>
      <c r="M646">
        <v>241</v>
      </c>
      <c r="N646">
        <v>8.0333333329999999</v>
      </c>
      <c r="O646">
        <v>1</v>
      </c>
      <c r="P646">
        <v>24</v>
      </c>
      <c r="Q646" s="1">
        <v>2.5499999999999998</v>
      </c>
      <c r="R646" s="1">
        <v>14749.2</v>
      </c>
      <c r="S646" t="s">
        <v>4625</v>
      </c>
      <c r="T646" t="s">
        <v>4856</v>
      </c>
      <c r="U646" s="9" t="str">
        <f t="shared" si="10"/>
        <v>NF - SOPRINHO - O SEGREDO DO BOSQUE ENCANTADO</v>
      </c>
    </row>
    <row r="647" spans="1:21" x14ac:dyDescent="0.25">
      <c r="A647" t="s">
        <v>4838</v>
      </c>
      <c r="B647">
        <v>2</v>
      </c>
      <c r="C647" t="s">
        <v>4592</v>
      </c>
      <c r="D647" t="s">
        <v>4593</v>
      </c>
      <c r="E647" t="s">
        <v>4839</v>
      </c>
      <c r="F647" t="s">
        <v>4840</v>
      </c>
      <c r="G647">
        <v>21</v>
      </c>
      <c r="H647">
        <v>33434</v>
      </c>
      <c r="I647">
        <v>8860.01</v>
      </c>
      <c r="J647" s="1">
        <v>702114</v>
      </c>
      <c r="K647" s="2">
        <v>46064</v>
      </c>
      <c r="L647" s="2">
        <v>46305</v>
      </c>
      <c r="M647">
        <v>241</v>
      </c>
      <c r="N647">
        <v>8.0333333329999999</v>
      </c>
      <c r="O647">
        <v>1</v>
      </c>
      <c r="P647">
        <v>34</v>
      </c>
      <c r="Q647" s="1">
        <v>2.5499999999999998</v>
      </c>
      <c r="R647" s="1">
        <v>20894.7</v>
      </c>
      <c r="S647" t="s">
        <v>4596</v>
      </c>
      <c r="T647" t="s">
        <v>4841</v>
      </c>
      <c r="U647" s="9" t="str">
        <f t="shared" si="10"/>
        <v>NF - A BATALHA DA CACHOEIRA DO CIPÓ</v>
      </c>
    </row>
    <row r="648" spans="1:21" x14ac:dyDescent="0.25">
      <c r="A648" t="s">
        <v>4591</v>
      </c>
      <c r="B648">
        <v>2</v>
      </c>
      <c r="C648" t="s">
        <v>4592</v>
      </c>
      <c r="D648" t="s">
        <v>4593</v>
      </c>
      <c r="E648" t="s">
        <v>4594</v>
      </c>
      <c r="F648" t="s">
        <v>4595</v>
      </c>
      <c r="G648">
        <v>5</v>
      </c>
      <c r="H648">
        <v>42028</v>
      </c>
      <c r="I648">
        <v>5799.8639999999996</v>
      </c>
      <c r="J648" s="1">
        <v>210140</v>
      </c>
      <c r="K648" s="2">
        <v>46064</v>
      </c>
      <c r="L648" s="2">
        <v>46305</v>
      </c>
      <c r="M648">
        <v>241</v>
      </c>
      <c r="N648">
        <v>8.0333333329999999</v>
      </c>
      <c r="O648">
        <v>1</v>
      </c>
      <c r="P648">
        <v>43</v>
      </c>
      <c r="Q648" s="1">
        <v>2.5499999999999998</v>
      </c>
      <c r="R648" s="1">
        <v>26425.65</v>
      </c>
      <c r="S648" t="s">
        <v>4596</v>
      </c>
      <c r="T648" t="s">
        <v>4597</v>
      </c>
      <c r="U648" s="9" t="str">
        <f t="shared" si="10"/>
        <v>NF - PROCURA-SE LOBO</v>
      </c>
    </row>
    <row r="649" spans="1:21" x14ac:dyDescent="0.25">
      <c r="A649" t="s">
        <v>4598</v>
      </c>
      <c r="B649">
        <v>1</v>
      </c>
      <c r="C649" t="s">
        <v>4599</v>
      </c>
      <c r="D649" t="s">
        <v>4600</v>
      </c>
      <c r="E649" t="s">
        <v>4601</v>
      </c>
      <c r="F649" t="s">
        <v>4602</v>
      </c>
      <c r="G649">
        <v>5</v>
      </c>
      <c r="H649">
        <v>42801</v>
      </c>
      <c r="I649">
        <v>4708.1099999999997</v>
      </c>
      <c r="J649" s="1">
        <v>214005</v>
      </c>
      <c r="K649" s="2">
        <v>46064</v>
      </c>
      <c r="L649" s="2">
        <v>46305</v>
      </c>
      <c r="M649">
        <v>241</v>
      </c>
      <c r="N649">
        <v>8.0333333329999999</v>
      </c>
      <c r="O649">
        <v>6</v>
      </c>
      <c r="P649">
        <v>43</v>
      </c>
      <c r="Q649" s="1">
        <v>2.5499999999999998</v>
      </c>
      <c r="R649" s="1">
        <v>26425.65</v>
      </c>
      <c r="S649" t="s">
        <v>4603</v>
      </c>
      <c r="T649" t="s">
        <v>4604</v>
      </c>
      <c r="U649" s="9" t="str">
        <f t="shared" si="10"/>
        <v>NF - TAYÓ EM QUADRINHOS</v>
      </c>
    </row>
    <row r="650" spans="1:21" x14ac:dyDescent="0.25">
      <c r="A650" t="s">
        <v>4842</v>
      </c>
      <c r="B650">
        <v>1</v>
      </c>
      <c r="C650" t="s">
        <v>4843</v>
      </c>
      <c r="D650" t="s">
        <v>4844</v>
      </c>
      <c r="E650" t="s">
        <v>4845</v>
      </c>
      <c r="F650" t="s">
        <v>4846</v>
      </c>
      <c r="G650">
        <v>21</v>
      </c>
      <c r="H650">
        <v>25314</v>
      </c>
      <c r="I650">
        <v>3493.3319999999999</v>
      </c>
      <c r="J650" s="1">
        <v>531594</v>
      </c>
      <c r="K650" s="2">
        <v>46064</v>
      </c>
      <c r="L650" s="2">
        <v>46305</v>
      </c>
      <c r="M650">
        <v>241</v>
      </c>
      <c r="N650">
        <v>8.0333333329999999</v>
      </c>
      <c r="O650">
        <v>1</v>
      </c>
      <c r="P650">
        <v>26</v>
      </c>
      <c r="Q650" s="1">
        <v>2.5499999999999998</v>
      </c>
      <c r="R650" s="1">
        <v>15978.3</v>
      </c>
      <c r="S650" t="s">
        <v>4847</v>
      </c>
      <c r="T650" t="s">
        <v>4848</v>
      </c>
      <c r="U650" s="9" t="str">
        <f t="shared" si="10"/>
        <v>NF - CAPULANA – UM PANO ESTAMPADO DE HISTÓRIAS</v>
      </c>
    </row>
    <row r="651" spans="1:21" x14ac:dyDescent="0.25">
      <c r="A651" t="s">
        <v>4700</v>
      </c>
      <c r="B651">
        <v>2</v>
      </c>
      <c r="C651" t="s">
        <v>4607</v>
      </c>
      <c r="D651" t="s">
        <v>4608</v>
      </c>
      <c r="E651" t="s">
        <v>4701</v>
      </c>
      <c r="F651" t="s">
        <v>4702</v>
      </c>
      <c r="G651">
        <v>11</v>
      </c>
      <c r="H651">
        <v>38952</v>
      </c>
      <c r="I651">
        <v>6076.5119999999997</v>
      </c>
      <c r="J651" s="1">
        <v>428472</v>
      </c>
      <c r="K651" s="2">
        <v>46064</v>
      </c>
      <c r="L651" s="2">
        <v>46305</v>
      </c>
      <c r="M651">
        <v>241</v>
      </c>
      <c r="N651">
        <v>8.0333333329999999</v>
      </c>
      <c r="O651">
        <v>1</v>
      </c>
      <c r="P651">
        <v>39</v>
      </c>
      <c r="Q651" s="1">
        <v>2.5499999999999998</v>
      </c>
      <c r="R651" s="1">
        <v>23967.45</v>
      </c>
      <c r="S651" t="s">
        <v>4611</v>
      </c>
      <c r="T651" t="s">
        <v>4703</v>
      </c>
      <c r="U651" s="9" t="str">
        <f t="shared" si="10"/>
        <v>NF - NO REINO DO VAI NÃO VEM - UMA VIAGEM AO MUNDO DO CORDEL</v>
      </c>
    </row>
    <row r="652" spans="1:21" x14ac:dyDescent="0.25">
      <c r="A652" t="s">
        <v>4606</v>
      </c>
      <c r="B652">
        <v>2</v>
      </c>
      <c r="C652" t="s">
        <v>4607</v>
      </c>
      <c r="D652" t="s">
        <v>4608</v>
      </c>
      <c r="E652" t="s">
        <v>4609</v>
      </c>
      <c r="F652" t="s">
        <v>4610</v>
      </c>
      <c r="G652">
        <v>6</v>
      </c>
      <c r="H652">
        <v>48203</v>
      </c>
      <c r="I652">
        <v>5784.36</v>
      </c>
      <c r="J652" s="1">
        <v>289218</v>
      </c>
      <c r="K652" s="2">
        <v>46064</v>
      </c>
      <c r="L652" s="2">
        <v>46305</v>
      </c>
      <c r="M652">
        <v>241</v>
      </c>
      <c r="N652">
        <v>8.0333333329999999</v>
      </c>
      <c r="O652">
        <v>1</v>
      </c>
      <c r="P652">
        <v>49</v>
      </c>
      <c r="Q652" s="1">
        <v>2.5499999999999998</v>
      </c>
      <c r="R652" s="1">
        <v>30112.95</v>
      </c>
      <c r="S652" t="s">
        <v>4611</v>
      </c>
      <c r="T652" t="s">
        <v>4612</v>
      </c>
      <c r="U652" s="9" t="str">
        <f t="shared" si="10"/>
        <v>NF - RIMA OU COMBINA?</v>
      </c>
    </row>
    <row r="653" spans="1:21" x14ac:dyDescent="0.25">
      <c r="A653" t="s">
        <v>4786</v>
      </c>
      <c r="B653">
        <v>1</v>
      </c>
      <c r="C653" t="s">
        <v>4787</v>
      </c>
      <c r="D653" t="s">
        <v>4788</v>
      </c>
      <c r="E653" t="s">
        <v>4789</v>
      </c>
      <c r="F653" t="s">
        <v>4790</v>
      </c>
      <c r="G653">
        <v>17</v>
      </c>
      <c r="H653">
        <v>33049</v>
      </c>
      <c r="I653">
        <v>6312.3590000000004</v>
      </c>
      <c r="J653" s="1">
        <v>561833</v>
      </c>
      <c r="K653" s="2">
        <v>46064</v>
      </c>
      <c r="L653" s="2">
        <v>46305</v>
      </c>
      <c r="M653">
        <v>241</v>
      </c>
      <c r="N653">
        <v>8.0333333329999999</v>
      </c>
      <c r="O653">
        <v>8</v>
      </c>
      <c r="P653">
        <v>34</v>
      </c>
      <c r="Q653" s="1">
        <v>2.5499999999999998</v>
      </c>
      <c r="R653" s="1">
        <v>20894.7</v>
      </c>
      <c r="S653" t="s">
        <v>4791</v>
      </c>
      <c r="T653" t="s">
        <v>4792</v>
      </c>
      <c r="U653" s="9" t="str">
        <f t="shared" si="10"/>
        <v>NF - DIÁRIO DE PILAR NA GRÉCIA</v>
      </c>
    </row>
    <row r="654" spans="1:21" x14ac:dyDescent="0.25">
      <c r="A654" t="s">
        <v>4658</v>
      </c>
      <c r="B654">
        <v>2</v>
      </c>
      <c r="C654" t="s">
        <v>4659</v>
      </c>
      <c r="D654" t="s">
        <v>4660</v>
      </c>
      <c r="E654" t="s">
        <v>4661</v>
      </c>
      <c r="F654" t="s">
        <v>4662</v>
      </c>
      <c r="G654">
        <v>9</v>
      </c>
      <c r="H654">
        <v>33704</v>
      </c>
      <c r="I654">
        <v>2864.84</v>
      </c>
      <c r="J654" s="1">
        <v>303336</v>
      </c>
      <c r="K654" s="2">
        <v>46064</v>
      </c>
      <c r="L654" s="2">
        <v>46305</v>
      </c>
      <c r="M654">
        <v>241</v>
      </c>
      <c r="N654">
        <v>8.0333333329999999</v>
      </c>
      <c r="O654">
        <v>4</v>
      </c>
      <c r="P654">
        <v>34</v>
      </c>
      <c r="Q654" s="1">
        <v>2.5499999999999998</v>
      </c>
      <c r="R654" s="1">
        <v>20894.7</v>
      </c>
      <c r="S654" t="s">
        <v>4663</v>
      </c>
      <c r="T654" t="s">
        <v>4664</v>
      </c>
      <c r="U654" s="9" t="str">
        <f t="shared" si="10"/>
        <v>NF - CURUMIMZICE</v>
      </c>
    </row>
    <row r="655" spans="1:21" x14ac:dyDescent="0.25">
      <c r="A655" t="s">
        <v>4733</v>
      </c>
      <c r="B655">
        <v>2</v>
      </c>
      <c r="C655" t="s">
        <v>4659</v>
      </c>
      <c r="D655" t="s">
        <v>4660</v>
      </c>
      <c r="E655" t="s">
        <v>4734</v>
      </c>
      <c r="F655" t="s">
        <v>4735</v>
      </c>
      <c r="G655">
        <v>13</v>
      </c>
      <c r="H655">
        <v>38832</v>
      </c>
      <c r="I655">
        <v>7300.4160000000002</v>
      </c>
      <c r="J655" s="1">
        <v>504816</v>
      </c>
      <c r="K655" s="2">
        <v>46064</v>
      </c>
      <c r="L655" s="2">
        <v>46305</v>
      </c>
      <c r="M655">
        <v>241</v>
      </c>
      <c r="N655">
        <v>8.0333333329999999</v>
      </c>
      <c r="O655">
        <v>7</v>
      </c>
      <c r="P655">
        <v>39</v>
      </c>
      <c r="Q655" s="1">
        <v>2.5499999999999998</v>
      </c>
      <c r="R655" s="1">
        <v>23967.45</v>
      </c>
      <c r="S655" t="s">
        <v>4663</v>
      </c>
      <c r="T655" t="s">
        <v>4736</v>
      </c>
      <c r="U655" s="9" t="str">
        <f t="shared" si="10"/>
        <v>NF - NARIZINHO ARREBITADO</v>
      </c>
    </row>
    <row r="656" spans="1:21" x14ac:dyDescent="0.25">
      <c r="A656" t="s">
        <v>4493</v>
      </c>
      <c r="B656">
        <v>1</v>
      </c>
      <c r="C656" t="s">
        <v>4494</v>
      </c>
      <c r="D656" t="s">
        <v>4495</v>
      </c>
      <c r="E656" t="s">
        <v>4496</v>
      </c>
      <c r="F656" t="s">
        <v>4497</v>
      </c>
      <c r="G656">
        <v>1</v>
      </c>
      <c r="H656">
        <v>66396</v>
      </c>
      <c r="I656">
        <v>9295.44</v>
      </c>
      <c r="J656" s="1">
        <v>66396</v>
      </c>
      <c r="K656" s="2">
        <v>46064</v>
      </c>
      <c r="L656" s="2">
        <v>46305</v>
      </c>
      <c r="M656">
        <v>241</v>
      </c>
      <c r="N656">
        <v>8.0333333329999999</v>
      </c>
      <c r="O656">
        <v>8</v>
      </c>
      <c r="P656">
        <v>67</v>
      </c>
      <c r="Q656" s="1">
        <v>2.5499999999999998</v>
      </c>
      <c r="R656" s="1">
        <v>41174.85</v>
      </c>
      <c r="S656" t="s">
        <v>4498</v>
      </c>
      <c r="T656" t="s">
        <v>4499</v>
      </c>
      <c r="U656" s="9" t="str">
        <f t="shared" si="10"/>
        <v>NF - A RAPOSA E O CARNEIRO</v>
      </c>
    </row>
    <row r="657" spans="1:21" x14ac:dyDescent="0.25">
      <c r="A657" t="s">
        <v>4762</v>
      </c>
      <c r="B657">
        <v>2</v>
      </c>
      <c r="C657" t="s">
        <v>1104</v>
      </c>
      <c r="D657" t="s">
        <v>1105</v>
      </c>
      <c r="E657" t="s">
        <v>4763</v>
      </c>
      <c r="F657" t="s">
        <v>4764</v>
      </c>
      <c r="G657">
        <v>15</v>
      </c>
      <c r="H657">
        <v>44442</v>
      </c>
      <c r="I657">
        <v>4444.2</v>
      </c>
      <c r="J657" s="1">
        <v>666630</v>
      </c>
      <c r="K657" s="2">
        <v>46064</v>
      </c>
      <c r="L657" s="2">
        <v>46305</v>
      </c>
      <c r="M657">
        <v>241</v>
      </c>
      <c r="N657">
        <v>8.0333333329999999</v>
      </c>
      <c r="O657">
        <v>5</v>
      </c>
      <c r="P657">
        <v>45</v>
      </c>
      <c r="Q657" s="1">
        <v>2.5499999999999998</v>
      </c>
      <c r="R657" s="1">
        <v>27654.75</v>
      </c>
      <c r="S657" t="s">
        <v>4765</v>
      </c>
      <c r="T657" t="s">
        <v>4766</v>
      </c>
      <c r="U657" s="9" t="str">
        <f t="shared" si="10"/>
        <v>NF - BISA BIA, BISA BEL</v>
      </c>
    </row>
    <row r="658" spans="1:21" x14ac:dyDescent="0.25">
      <c r="A658" t="s">
        <v>4500</v>
      </c>
      <c r="B658">
        <v>2</v>
      </c>
      <c r="C658" t="s">
        <v>4501</v>
      </c>
      <c r="D658" t="s">
        <v>4502</v>
      </c>
      <c r="E658" t="s">
        <v>4503</v>
      </c>
      <c r="F658" t="s">
        <v>4504</v>
      </c>
      <c r="G658">
        <v>1</v>
      </c>
      <c r="H658">
        <v>53640</v>
      </c>
      <c r="I658">
        <v>4988.5200000000004</v>
      </c>
      <c r="J658" s="1">
        <v>53640</v>
      </c>
      <c r="K658" s="2">
        <v>46064</v>
      </c>
      <c r="L658" s="2">
        <v>46305</v>
      </c>
      <c r="M658">
        <v>241</v>
      </c>
      <c r="N658">
        <v>8.0333333329999999</v>
      </c>
      <c r="O658">
        <v>6</v>
      </c>
      <c r="P658">
        <v>54</v>
      </c>
      <c r="Q658" s="1">
        <v>2.5499999999999998</v>
      </c>
      <c r="R658" s="1">
        <v>33185.699999999997</v>
      </c>
      <c r="S658" t="s">
        <v>4505</v>
      </c>
      <c r="T658" t="s">
        <v>4506</v>
      </c>
      <c r="U658" s="9" t="str">
        <f t="shared" si="10"/>
        <v>NF - E VOCÊ, O QUE SABE FAZER?</v>
      </c>
    </row>
    <row r="659" spans="1:21" x14ac:dyDescent="0.25">
      <c r="A659" t="s">
        <v>4849</v>
      </c>
      <c r="B659">
        <v>2</v>
      </c>
      <c r="C659" t="s">
        <v>4501</v>
      </c>
      <c r="D659" t="s">
        <v>4502</v>
      </c>
      <c r="E659" t="s">
        <v>4850</v>
      </c>
      <c r="F659" t="s">
        <v>4851</v>
      </c>
      <c r="G659">
        <v>21</v>
      </c>
      <c r="H659">
        <v>25753</v>
      </c>
      <c r="I659">
        <v>2189.0050000000001</v>
      </c>
      <c r="J659" s="1">
        <v>540813</v>
      </c>
      <c r="K659" s="2">
        <v>46064</v>
      </c>
      <c r="L659" s="2">
        <v>46305</v>
      </c>
      <c r="M659">
        <v>241</v>
      </c>
      <c r="N659">
        <v>8.0333333329999999</v>
      </c>
      <c r="O659">
        <v>2</v>
      </c>
      <c r="P659">
        <v>26</v>
      </c>
      <c r="Q659" s="1">
        <v>2.5499999999999998</v>
      </c>
      <c r="R659" s="1">
        <v>15978.3</v>
      </c>
      <c r="S659" t="s">
        <v>4505</v>
      </c>
      <c r="T659" t="s">
        <v>4852</v>
      </c>
      <c r="U659" s="9" t="str">
        <f t="shared" si="10"/>
        <v>NF - O RATO DO CAMPO E O RATO DA CIDADE</v>
      </c>
    </row>
    <row r="660" spans="1:21" x14ac:dyDescent="0.25">
      <c r="A660" t="s">
        <v>339</v>
      </c>
      <c r="B660">
        <v>1</v>
      </c>
      <c r="C660" t="s">
        <v>340</v>
      </c>
      <c r="D660" t="s">
        <v>341</v>
      </c>
      <c r="E660" t="s">
        <v>342</v>
      </c>
      <c r="F660" t="s">
        <v>343</v>
      </c>
      <c r="G660">
        <v>12</v>
      </c>
      <c r="H660">
        <v>32766</v>
      </c>
      <c r="I660">
        <v>4587.24</v>
      </c>
      <c r="J660" s="1">
        <v>393192</v>
      </c>
      <c r="K660" s="2">
        <v>46063</v>
      </c>
      <c r="L660" s="2">
        <v>46305</v>
      </c>
      <c r="M660">
        <v>242</v>
      </c>
      <c r="N660">
        <v>8.0666666669999998</v>
      </c>
      <c r="O660">
        <v>4</v>
      </c>
      <c r="P660">
        <v>33</v>
      </c>
      <c r="Q660" s="1">
        <v>2.5499999999999998</v>
      </c>
      <c r="R660" s="1">
        <v>20364.3</v>
      </c>
      <c r="S660" t="s">
        <v>344</v>
      </c>
      <c r="T660" t="s">
        <v>345</v>
      </c>
      <c r="U660" s="9" t="str">
        <f t="shared" si="10"/>
        <v>NF - COMO SURGIU A NOITE</v>
      </c>
    </row>
    <row r="661" spans="1:21" x14ac:dyDescent="0.25">
      <c r="A661" t="s">
        <v>451</v>
      </c>
      <c r="B661">
        <v>2</v>
      </c>
      <c r="C661" t="s">
        <v>452</v>
      </c>
      <c r="D661" t="s">
        <v>453</v>
      </c>
      <c r="E661" t="s">
        <v>454</v>
      </c>
      <c r="F661" t="s">
        <v>455</v>
      </c>
      <c r="G661">
        <v>14</v>
      </c>
      <c r="H661">
        <v>24864</v>
      </c>
      <c r="I661">
        <v>4027.9679999999998</v>
      </c>
      <c r="J661" s="1">
        <v>348096</v>
      </c>
      <c r="K661" s="2">
        <v>46063</v>
      </c>
      <c r="L661" s="2">
        <v>46305</v>
      </c>
      <c r="M661">
        <v>242</v>
      </c>
      <c r="N661">
        <v>8.0666666669999998</v>
      </c>
      <c r="O661">
        <v>3</v>
      </c>
      <c r="P661">
        <v>25</v>
      </c>
      <c r="Q661" s="1">
        <v>2.5499999999999998</v>
      </c>
      <c r="R661" s="1">
        <v>15427.5</v>
      </c>
      <c r="S661" t="s">
        <v>456</v>
      </c>
      <c r="T661" t="s">
        <v>457</v>
      </c>
      <c r="U661" s="9" t="str">
        <f t="shared" si="10"/>
        <v>NF - TYKUÃ E A ORIGEM DA ANUNCIAÇÃO</v>
      </c>
    </row>
    <row r="662" spans="1:21" x14ac:dyDescent="0.25">
      <c r="A662" t="s">
        <v>364</v>
      </c>
      <c r="B662">
        <v>2</v>
      </c>
      <c r="C662" t="s">
        <v>358</v>
      </c>
      <c r="D662" t="s">
        <v>359</v>
      </c>
      <c r="E662" t="s">
        <v>365</v>
      </c>
      <c r="F662" t="s">
        <v>366</v>
      </c>
      <c r="G662">
        <v>21</v>
      </c>
      <c r="H662">
        <v>30101</v>
      </c>
      <c r="I662">
        <v>3311.11</v>
      </c>
      <c r="J662" s="1">
        <v>632121</v>
      </c>
      <c r="K662" s="2">
        <v>46063</v>
      </c>
      <c r="L662" s="2">
        <v>46305</v>
      </c>
      <c r="M662">
        <v>242</v>
      </c>
      <c r="N662">
        <v>8.0666666669999998</v>
      </c>
      <c r="O662">
        <v>6</v>
      </c>
      <c r="P662">
        <v>31</v>
      </c>
      <c r="Q662" s="1">
        <v>2.5499999999999998</v>
      </c>
      <c r="R662" s="1">
        <v>19130.099999999999</v>
      </c>
      <c r="S662" t="s">
        <v>362</v>
      </c>
      <c r="T662" t="s">
        <v>367</v>
      </c>
      <c r="U662" s="9" t="str">
        <f t="shared" si="10"/>
        <v>NF - O BOITATÁ E OS BOITATINHAS</v>
      </c>
    </row>
    <row r="663" spans="1:21" x14ac:dyDescent="0.25">
      <c r="A663" t="s">
        <v>357</v>
      </c>
      <c r="B663">
        <v>2</v>
      </c>
      <c r="C663" t="s">
        <v>358</v>
      </c>
      <c r="D663" t="s">
        <v>359</v>
      </c>
      <c r="E663" t="s">
        <v>360</v>
      </c>
      <c r="F663" t="s">
        <v>361</v>
      </c>
      <c r="G663">
        <v>4</v>
      </c>
      <c r="H663">
        <v>45217</v>
      </c>
      <c r="I663">
        <v>4069.53</v>
      </c>
      <c r="J663" s="1">
        <v>180868</v>
      </c>
      <c r="K663" s="2">
        <v>46063</v>
      </c>
      <c r="L663" s="2">
        <v>46305</v>
      </c>
      <c r="M663">
        <v>242</v>
      </c>
      <c r="N663">
        <v>8.0666666669999998</v>
      </c>
      <c r="O663">
        <v>7</v>
      </c>
      <c r="P663">
        <v>46</v>
      </c>
      <c r="Q663" s="1">
        <v>2.5499999999999998</v>
      </c>
      <c r="R663" s="1">
        <v>28386.6</v>
      </c>
      <c r="S663" t="s">
        <v>362</v>
      </c>
      <c r="T663" t="s">
        <v>363</v>
      </c>
      <c r="U663" s="9" t="str">
        <f t="shared" si="10"/>
        <v>NF - PINÓQUIO: O LIVRO DAS PEQUENAS VERDADES</v>
      </c>
    </row>
    <row r="664" spans="1:21" x14ac:dyDescent="0.25">
      <c r="A664" t="s">
        <v>458</v>
      </c>
      <c r="B664">
        <v>2</v>
      </c>
      <c r="C664" t="s">
        <v>459</v>
      </c>
      <c r="D664" t="s">
        <v>460</v>
      </c>
      <c r="E664" t="s">
        <v>461</v>
      </c>
      <c r="F664" t="s">
        <v>462</v>
      </c>
      <c r="G664">
        <v>18</v>
      </c>
      <c r="H664">
        <v>24927</v>
      </c>
      <c r="I664">
        <v>3090.9479999999999</v>
      </c>
      <c r="J664" s="1">
        <v>448686</v>
      </c>
      <c r="K664" s="2">
        <v>46063</v>
      </c>
      <c r="L664" s="2">
        <v>46305</v>
      </c>
      <c r="M664">
        <v>242</v>
      </c>
      <c r="N664">
        <v>8.0666666669999998</v>
      </c>
      <c r="O664">
        <v>3</v>
      </c>
      <c r="P664">
        <v>25</v>
      </c>
      <c r="Q664" s="1">
        <v>2.5499999999999998</v>
      </c>
      <c r="R664" s="1">
        <v>15427.5</v>
      </c>
      <c r="S664" t="s">
        <v>463</v>
      </c>
      <c r="T664" t="s">
        <v>464</v>
      </c>
      <c r="U664" s="9" t="str">
        <f t="shared" si="10"/>
        <v>NF - IYÁ AGBÁ: A MÃE-VENTRE</v>
      </c>
    </row>
    <row r="665" spans="1:21" x14ac:dyDescent="0.25">
      <c r="A665" t="s">
        <v>386</v>
      </c>
      <c r="B665">
        <v>2</v>
      </c>
      <c r="C665" t="s">
        <v>380</v>
      </c>
      <c r="D665" t="s">
        <v>381</v>
      </c>
      <c r="E665" t="s">
        <v>387</v>
      </c>
      <c r="F665" t="s">
        <v>388</v>
      </c>
      <c r="G665">
        <v>9</v>
      </c>
      <c r="H665">
        <v>33552</v>
      </c>
      <c r="I665">
        <v>4093.3440000000001</v>
      </c>
      <c r="J665" s="1">
        <v>301968</v>
      </c>
      <c r="K665" s="2">
        <v>46063</v>
      </c>
      <c r="L665" s="2">
        <v>46305</v>
      </c>
      <c r="M665">
        <v>242</v>
      </c>
      <c r="N665">
        <v>8.0666666669999998</v>
      </c>
      <c r="O665">
        <v>5</v>
      </c>
      <c r="P665">
        <v>34</v>
      </c>
      <c r="Q665" s="1">
        <v>2.5499999999999998</v>
      </c>
      <c r="R665" s="1">
        <v>20981.4</v>
      </c>
      <c r="S665" t="s">
        <v>389</v>
      </c>
      <c r="T665" t="s">
        <v>390</v>
      </c>
      <c r="U665" s="9" t="str">
        <f t="shared" si="10"/>
        <v>NF - O LIVRO DAS PALAVRAS</v>
      </c>
    </row>
    <row r="666" spans="1:21" x14ac:dyDescent="0.25">
      <c r="A666" t="s">
        <v>379</v>
      </c>
      <c r="B666">
        <v>2</v>
      </c>
      <c r="C666" t="s">
        <v>380</v>
      </c>
      <c r="D666" t="s">
        <v>381</v>
      </c>
      <c r="E666" t="s">
        <v>382</v>
      </c>
      <c r="F666" t="s">
        <v>383</v>
      </c>
      <c r="G666">
        <v>12</v>
      </c>
      <c r="H666">
        <v>32388</v>
      </c>
      <c r="I666">
        <v>4566.7079999999996</v>
      </c>
      <c r="J666" s="1">
        <v>388656</v>
      </c>
      <c r="K666" s="2">
        <v>46063</v>
      </c>
      <c r="L666" s="2">
        <v>46305</v>
      </c>
      <c r="M666">
        <v>242</v>
      </c>
      <c r="N666">
        <v>8.0666666669999998</v>
      </c>
      <c r="O666">
        <v>6</v>
      </c>
      <c r="P666">
        <v>33</v>
      </c>
      <c r="Q666" s="1">
        <v>2.5499999999999998</v>
      </c>
      <c r="R666" s="1">
        <v>20364.3</v>
      </c>
      <c r="S666" t="s">
        <v>384</v>
      </c>
      <c r="T666" t="s">
        <v>385</v>
      </c>
      <c r="U666" s="9" t="str">
        <f t="shared" si="10"/>
        <v>NF - QUASE DE VERDADE</v>
      </c>
    </row>
    <row r="667" spans="1:21" x14ac:dyDescent="0.25">
      <c r="A667" t="s">
        <v>417</v>
      </c>
      <c r="B667">
        <v>2</v>
      </c>
      <c r="C667" t="s">
        <v>411</v>
      </c>
      <c r="D667" t="s">
        <v>412</v>
      </c>
      <c r="E667" t="s">
        <v>418</v>
      </c>
      <c r="F667" t="s">
        <v>419</v>
      </c>
      <c r="G667">
        <v>1</v>
      </c>
      <c r="H667">
        <v>58488</v>
      </c>
      <c r="I667">
        <v>6024.2640000000001</v>
      </c>
      <c r="J667" s="1">
        <v>58488</v>
      </c>
      <c r="K667" s="2">
        <v>46063</v>
      </c>
      <c r="L667" s="2">
        <v>46305</v>
      </c>
      <c r="M667">
        <v>242</v>
      </c>
      <c r="N667">
        <v>8.0666666669999998</v>
      </c>
      <c r="O667">
        <v>8</v>
      </c>
      <c r="P667">
        <v>59</v>
      </c>
      <c r="Q667" s="1">
        <v>2.5499999999999998</v>
      </c>
      <c r="R667" s="1">
        <v>36408.9</v>
      </c>
      <c r="S667" t="s">
        <v>420</v>
      </c>
      <c r="T667" t="s">
        <v>421</v>
      </c>
      <c r="U667" s="9" t="str">
        <f t="shared" si="10"/>
        <v>NF - A MENINA DE NOME ENFEITADO</v>
      </c>
    </row>
    <row r="668" spans="1:21" x14ac:dyDescent="0.25">
      <c r="A668" t="s">
        <v>410</v>
      </c>
      <c r="B668">
        <v>2</v>
      </c>
      <c r="C668" t="s">
        <v>411</v>
      </c>
      <c r="D668" t="s">
        <v>412</v>
      </c>
      <c r="E668" t="s">
        <v>413</v>
      </c>
      <c r="F668" t="s">
        <v>414</v>
      </c>
      <c r="G668">
        <v>17</v>
      </c>
      <c r="H668">
        <v>30686</v>
      </c>
      <c r="I668">
        <v>3743.692</v>
      </c>
      <c r="J668" s="1">
        <v>521662</v>
      </c>
      <c r="K668" s="2">
        <v>46063</v>
      </c>
      <c r="L668" s="2">
        <v>46305</v>
      </c>
      <c r="M668">
        <v>242</v>
      </c>
      <c r="N668">
        <v>8.0666666669999998</v>
      </c>
      <c r="O668">
        <v>5</v>
      </c>
      <c r="P668">
        <v>31</v>
      </c>
      <c r="Q668" s="1">
        <v>2.5499999999999998</v>
      </c>
      <c r="R668" s="1">
        <v>19130.099999999999</v>
      </c>
      <c r="S668" t="s">
        <v>415</v>
      </c>
      <c r="T668" t="s">
        <v>416</v>
      </c>
      <c r="U668" s="9" t="str">
        <f t="shared" si="10"/>
        <v>NF - AS AVENTURAS DE MU: UM EXTRATERRESTRE NA ESCOLA!</v>
      </c>
    </row>
    <row r="669" spans="1:21" x14ac:dyDescent="0.25">
      <c r="A669" t="s">
        <v>483</v>
      </c>
      <c r="B669">
        <v>2</v>
      </c>
      <c r="C669" t="s">
        <v>484</v>
      </c>
      <c r="D669" t="s">
        <v>485</v>
      </c>
      <c r="E669" t="s">
        <v>486</v>
      </c>
      <c r="F669" t="s">
        <v>487</v>
      </c>
      <c r="G669">
        <v>8</v>
      </c>
      <c r="H669">
        <v>33498</v>
      </c>
      <c r="I669">
        <v>4187.25</v>
      </c>
      <c r="J669" s="1">
        <v>267984</v>
      </c>
      <c r="K669" s="2">
        <v>46063</v>
      </c>
      <c r="L669" s="2">
        <v>46305</v>
      </c>
      <c r="M669">
        <v>242</v>
      </c>
      <c r="N669">
        <v>8.0666666669999998</v>
      </c>
      <c r="O669">
        <v>5</v>
      </c>
      <c r="P669">
        <v>34</v>
      </c>
      <c r="Q669" s="1">
        <v>2.5499999999999998</v>
      </c>
      <c r="R669" s="1">
        <v>20981.4</v>
      </c>
      <c r="S669" t="s">
        <v>488</v>
      </c>
      <c r="T669" t="s">
        <v>489</v>
      </c>
      <c r="U669" s="9" t="str">
        <f t="shared" si="10"/>
        <v>NF - A HISTÓRIA DE UM BICHINHO DE PELÚCIA</v>
      </c>
    </row>
    <row r="670" spans="1:21" x14ac:dyDescent="0.25">
      <c r="A670" t="s">
        <v>403</v>
      </c>
      <c r="B670">
        <v>1</v>
      </c>
      <c r="C670" t="s">
        <v>404</v>
      </c>
      <c r="D670" t="s">
        <v>405</v>
      </c>
      <c r="E670" t="s">
        <v>406</v>
      </c>
      <c r="F670" t="s">
        <v>407</v>
      </c>
      <c r="G670">
        <v>7</v>
      </c>
      <c r="H670">
        <v>33116</v>
      </c>
      <c r="I670">
        <v>1390.8720000000001</v>
      </c>
      <c r="J670" s="1">
        <v>231812</v>
      </c>
      <c r="K670" s="2">
        <v>46063</v>
      </c>
      <c r="L670" s="2">
        <v>46305</v>
      </c>
      <c r="M670">
        <v>242</v>
      </c>
      <c r="N670">
        <v>8.0666666669999998</v>
      </c>
      <c r="O670">
        <v>4</v>
      </c>
      <c r="P670">
        <v>34</v>
      </c>
      <c r="Q670" s="1">
        <v>2.5499999999999998</v>
      </c>
      <c r="R670" s="1">
        <v>20981.4</v>
      </c>
      <c r="S670" t="s">
        <v>408</v>
      </c>
      <c r="T670" t="s">
        <v>409</v>
      </c>
      <c r="U670" s="9" t="str">
        <f t="shared" si="10"/>
        <v>NF - DE OLHO NO OLHO</v>
      </c>
    </row>
    <row r="671" spans="1:21" x14ac:dyDescent="0.25">
      <c r="A671" t="s">
        <v>497</v>
      </c>
      <c r="B671">
        <v>2</v>
      </c>
      <c r="C671" t="s">
        <v>491</v>
      </c>
      <c r="D671" t="s">
        <v>492</v>
      </c>
      <c r="E671" t="s">
        <v>498</v>
      </c>
      <c r="F671" t="s">
        <v>499</v>
      </c>
      <c r="G671">
        <v>16</v>
      </c>
      <c r="H671">
        <v>31303</v>
      </c>
      <c r="I671">
        <v>4413.723</v>
      </c>
      <c r="J671" s="1">
        <v>500848</v>
      </c>
      <c r="K671" s="2">
        <v>46063</v>
      </c>
      <c r="L671" s="2">
        <v>46305</v>
      </c>
      <c r="M671">
        <v>242</v>
      </c>
      <c r="N671">
        <v>8.0666666669999998</v>
      </c>
      <c r="O671">
        <v>6</v>
      </c>
      <c r="P671">
        <v>32</v>
      </c>
      <c r="Q671" s="1">
        <v>2.5499999999999998</v>
      </c>
      <c r="R671" s="1">
        <v>19747.2</v>
      </c>
      <c r="S671" t="s">
        <v>500</v>
      </c>
      <c r="T671" t="s">
        <v>501</v>
      </c>
      <c r="U671" s="9" t="str">
        <f t="shared" si="10"/>
        <v>NF - A VIDA ÍNTIMA DE LAURA</v>
      </c>
    </row>
    <row r="672" spans="1:21" x14ac:dyDescent="0.25">
      <c r="A672" t="s">
        <v>490</v>
      </c>
      <c r="B672">
        <v>2</v>
      </c>
      <c r="C672" t="s">
        <v>491</v>
      </c>
      <c r="D672" t="s">
        <v>492</v>
      </c>
      <c r="E672" t="s">
        <v>493</v>
      </c>
      <c r="F672" t="s">
        <v>494</v>
      </c>
      <c r="G672">
        <v>3</v>
      </c>
      <c r="H672">
        <v>46639</v>
      </c>
      <c r="I672">
        <v>4803.817</v>
      </c>
      <c r="J672" s="1">
        <v>139917</v>
      </c>
      <c r="K672" s="2">
        <v>46063</v>
      </c>
      <c r="L672" s="2">
        <v>46305</v>
      </c>
      <c r="M672">
        <v>242</v>
      </c>
      <c r="N672">
        <v>8.0666666669999998</v>
      </c>
      <c r="O672">
        <v>6</v>
      </c>
      <c r="P672">
        <v>47</v>
      </c>
      <c r="Q672" s="1">
        <v>2.5499999999999998</v>
      </c>
      <c r="R672" s="1">
        <v>29003.7</v>
      </c>
      <c r="S672" t="s">
        <v>495</v>
      </c>
      <c r="T672" t="s">
        <v>496</v>
      </c>
      <c r="U672" s="9" t="str">
        <f t="shared" si="10"/>
        <v>NF - BIA NÃO QUER DORMIR</v>
      </c>
    </row>
    <row r="673" spans="1:21" x14ac:dyDescent="0.25">
      <c r="A673" t="s">
        <v>465</v>
      </c>
      <c r="B673">
        <v>2</v>
      </c>
      <c r="C673" t="s">
        <v>466</v>
      </c>
      <c r="D673" t="s">
        <v>467</v>
      </c>
      <c r="E673" t="s">
        <v>468</v>
      </c>
      <c r="F673" t="s">
        <v>469</v>
      </c>
      <c r="G673">
        <v>4</v>
      </c>
      <c r="H673">
        <v>52564</v>
      </c>
      <c r="I673">
        <v>4520.5039999999999</v>
      </c>
      <c r="J673" s="1">
        <v>210256</v>
      </c>
      <c r="K673" s="2">
        <v>46063</v>
      </c>
      <c r="L673" s="2">
        <v>46305</v>
      </c>
      <c r="M673">
        <v>242</v>
      </c>
      <c r="N673">
        <v>8.0666666669999998</v>
      </c>
      <c r="O673">
        <v>3</v>
      </c>
      <c r="P673">
        <v>53</v>
      </c>
      <c r="Q673" s="1">
        <v>2.5499999999999998</v>
      </c>
      <c r="R673" s="1">
        <v>32706.3</v>
      </c>
      <c r="S673" t="s">
        <v>470</v>
      </c>
      <c r="T673" t="s">
        <v>471</v>
      </c>
      <c r="U673" s="9" t="str">
        <f t="shared" si="10"/>
        <v>NF - DIÁLOGOS FEMINISTAS ANTIRRACISTAS (E NADA FÁCEIS) COM AS CRIANÇAS</v>
      </c>
    </row>
    <row r="674" spans="1:21" x14ac:dyDescent="0.25">
      <c r="A674" t="s">
        <v>346</v>
      </c>
      <c r="B674">
        <v>2</v>
      </c>
      <c r="C674" t="s">
        <v>347</v>
      </c>
      <c r="D674" t="s">
        <v>348</v>
      </c>
      <c r="E674" t="s">
        <v>349</v>
      </c>
      <c r="F674" t="s">
        <v>350</v>
      </c>
      <c r="G674">
        <v>8</v>
      </c>
      <c r="H674">
        <v>35422</v>
      </c>
      <c r="I674">
        <v>4250.6400000000003</v>
      </c>
      <c r="J674" s="1">
        <v>283376</v>
      </c>
      <c r="K674" s="2">
        <v>46063</v>
      </c>
      <c r="L674" s="2">
        <v>46305</v>
      </c>
      <c r="M674">
        <v>242</v>
      </c>
      <c r="N674">
        <v>8.0666666669999998</v>
      </c>
      <c r="O674">
        <v>0</v>
      </c>
      <c r="P674">
        <v>36</v>
      </c>
      <c r="Q674" s="1">
        <v>2.5499999999999998</v>
      </c>
      <c r="R674" s="1">
        <v>22215.599999999999</v>
      </c>
      <c r="S674" t="s">
        <v>351</v>
      </c>
      <c r="T674" t="s">
        <v>352</v>
      </c>
      <c r="U674" s="9" t="str">
        <f t="shared" si="10"/>
        <v>NF - TOM</v>
      </c>
    </row>
    <row r="675" spans="1:21" x14ac:dyDescent="0.25">
      <c r="A675" t="s">
        <v>353</v>
      </c>
      <c r="B675">
        <v>2</v>
      </c>
      <c r="C675" t="s">
        <v>347</v>
      </c>
      <c r="D675" t="s">
        <v>348</v>
      </c>
      <c r="E675" t="s">
        <v>354</v>
      </c>
      <c r="F675" t="s">
        <v>355</v>
      </c>
      <c r="G675">
        <v>21</v>
      </c>
      <c r="H675">
        <v>23738</v>
      </c>
      <c r="I675">
        <v>2848.56</v>
      </c>
      <c r="J675" s="1">
        <v>498498</v>
      </c>
      <c r="K675" s="2">
        <v>46063</v>
      </c>
      <c r="L675" s="2">
        <v>46305</v>
      </c>
      <c r="M675">
        <v>242</v>
      </c>
      <c r="N675">
        <v>8.0666666669999998</v>
      </c>
      <c r="O675">
        <v>0</v>
      </c>
      <c r="P675">
        <v>24</v>
      </c>
      <c r="Q675" s="1">
        <v>2.5499999999999998</v>
      </c>
      <c r="R675" s="1">
        <v>14810.4</v>
      </c>
      <c r="S675" t="s">
        <v>351</v>
      </c>
      <c r="T675" t="s">
        <v>356</v>
      </c>
      <c r="U675" s="9" t="str">
        <f t="shared" si="10"/>
        <v>NF - UM ENGARRAFAMENTO ELÉTRICO E OUTRAS HISTÓRIAS DO CLIMA</v>
      </c>
    </row>
    <row r="676" spans="1:21" x14ac:dyDescent="0.25">
      <c r="A676" t="s">
        <v>375</v>
      </c>
      <c r="B676">
        <v>2</v>
      </c>
      <c r="C676" t="s">
        <v>369</v>
      </c>
      <c r="D676" t="s">
        <v>370</v>
      </c>
      <c r="E676" t="s">
        <v>376</v>
      </c>
      <c r="F676" t="s">
        <v>377</v>
      </c>
      <c r="G676">
        <v>18</v>
      </c>
      <c r="H676">
        <v>23715</v>
      </c>
      <c r="I676">
        <v>1778.625</v>
      </c>
      <c r="J676" s="1">
        <v>426870</v>
      </c>
      <c r="K676" s="2">
        <v>46063</v>
      </c>
      <c r="L676" s="2">
        <v>46305</v>
      </c>
      <c r="M676">
        <v>242</v>
      </c>
      <c r="N676">
        <v>8.0666666669999998</v>
      </c>
      <c r="O676">
        <v>3</v>
      </c>
      <c r="P676">
        <v>24</v>
      </c>
      <c r="Q676" s="1">
        <v>2.5499999999999998</v>
      </c>
      <c r="R676" s="1">
        <v>14810.4</v>
      </c>
      <c r="S676" t="s">
        <v>373</v>
      </c>
      <c r="T676" t="s">
        <v>378</v>
      </c>
      <c r="U676" s="9" t="str">
        <f t="shared" si="10"/>
        <v>NF - O DISCO-PIZZA</v>
      </c>
    </row>
    <row r="677" spans="1:21" x14ac:dyDescent="0.25">
      <c r="A677" t="s">
        <v>368</v>
      </c>
      <c r="B677">
        <v>2</v>
      </c>
      <c r="C677" t="s">
        <v>369</v>
      </c>
      <c r="D677" t="s">
        <v>370</v>
      </c>
      <c r="E677" t="s">
        <v>371</v>
      </c>
      <c r="F677" t="s">
        <v>372</v>
      </c>
      <c r="G677">
        <v>5</v>
      </c>
      <c r="H677">
        <v>37559</v>
      </c>
      <c r="I677">
        <v>5258.26</v>
      </c>
      <c r="J677" s="1">
        <v>187795</v>
      </c>
      <c r="K677" s="2">
        <v>46063</v>
      </c>
      <c r="L677" s="2">
        <v>46305</v>
      </c>
      <c r="M677">
        <v>242</v>
      </c>
      <c r="N677">
        <v>8.0666666669999998</v>
      </c>
      <c r="O677">
        <v>7</v>
      </c>
      <c r="P677">
        <v>38</v>
      </c>
      <c r="Q677" s="1">
        <v>2.5499999999999998</v>
      </c>
      <c r="R677" s="1">
        <v>23449.8</v>
      </c>
      <c r="S677" t="s">
        <v>373</v>
      </c>
      <c r="T677" t="s">
        <v>374</v>
      </c>
      <c r="U677" s="9" t="str">
        <f t="shared" si="10"/>
        <v>NF - O URSO QUE NÃO ERA</v>
      </c>
    </row>
    <row r="678" spans="1:21" x14ac:dyDescent="0.25">
      <c r="A678" t="s">
        <v>440</v>
      </c>
      <c r="B678">
        <v>2</v>
      </c>
      <c r="C678" t="s">
        <v>434</v>
      </c>
      <c r="D678" t="s">
        <v>435</v>
      </c>
      <c r="E678" t="s">
        <v>441</v>
      </c>
      <c r="F678" t="s">
        <v>442</v>
      </c>
      <c r="G678">
        <v>12</v>
      </c>
      <c r="H678">
        <v>31706</v>
      </c>
      <c r="I678">
        <v>3265.7179999999998</v>
      </c>
      <c r="J678" s="1">
        <v>380472</v>
      </c>
      <c r="K678" s="2">
        <v>46063</v>
      </c>
      <c r="L678" s="2">
        <v>46305</v>
      </c>
      <c r="M678">
        <v>242</v>
      </c>
      <c r="N678">
        <v>8.0666666669999998</v>
      </c>
      <c r="O678">
        <v>4</v>
      </c>
      <c r="P678">
        <v>32</v>
      </c>
      <c r="Q678" s="1">
        <v>2.5499999999999998</v>
      </c>
      <c r="R678" s="1">
        <v>19747.2</v>
      </c>
      <c r="S678" t="s">
        <v>438</v>
      </c>
      <c r="T678" t="s">
        <v>443</v>
      </c>
      <c r="U678" s="9" t="str">
        <f t="shared" si="10"/>
        <v>NF - O PEQUENO DESENHISTA</v>
      </c>
    </row>
    <row r="679" spans="1:21" x14ac:dyDescent="0.25">
      <c r="A679" t="s">
        <v>433</v>
      </c>
      <c r="B679">
        <v>2</v>
      </c>
      <c r="C679" t="s">
        <v>434</v>
      </c>
      <c r="D679" t="s">
        <v>435</v>
      </c>
      <c r="E679" t="s">
        <v>436</v>
      </c>
      <c r="F679" t="s">
        <v>437</v>
      </c>
      <c r="G679">
        <v>6</v>
      </c>
      <c r="H679">
        <v>37023</v>
      </c>
      <c r="I679">
        <v>3813.3690000000001</v>
      </c>
      <c r="J679" s="1">
        <v>222138</v>
      </c>
      <c r="K679" s="2">
        <v>46063</v>
      </c>
      <c r="L679" s="2">
        <v>46305</v>
      </c>
      <c r="M679">
        <v>242</v>
      </c>
      <c r="N679">
        <v>8.0666666669999998</v>
      </c>
      <c r="O679">
        <v>5</v>
      </c>
      <c r="P679">
        <v>38</v>
      </c>
      <c r="Q679" s="1">
        <v>2.5499999999999998</v>
      </c>
      <c r="R679" s="1">
        <v>23449.8</v>
      </c>
      <c r="S679" t="s">
        <v>438</v>
      </c>
      <c r="T679" t="s">
        <v>439</v>
      </c>
      <c r="U679" s="9" t="str">
        <f t="shared" si="10"/>
        <v>NF - O SÁBIO SABE TUDO?</v>
      </c>
    </row>
    <row r="680" spans="1:21" x14ac:dyDescent="0.25">
      <c r="A680" t="s">
        <v>429</v>
      </c>
      <c r="B680">
        <v>2</v>
      </c>
      <c r="C680" t="s">
        <v>423</v>
      </c>
      <c r="D680" t="s">
        <v>424</v>
      </c>
      <c r="E680" t="s">
        <v>430</v>
      </c>
      <c r="F680" t="s">
        <v>431</v>
      </c>
      <c r="G680">
        <v>16</v>
      </c>
      <c r="H680">
        <v>30939</v>
      </c>
      <c r="I680">
        <v>5816.5320000000002</v>
      </c>
      <c r="J680" s="1">
        <v>495024</v>
      </c>
      <c r="K680" s="2">
        <v>46063</v>
      </c>
      <c r="L680" s="2">
        <v>46305</v>
      </c>
      <c r="M680">
        <v>242</v>
      </c>
      <c r="N680">
        <v>8.0666666669999998</v>
      </c>
      <c r="O680">
        <v>6</v>
      </c>
      <c r="P680">
        <v>31</v>
      </c>
      <c r="Q680" s="1">
        <v>2.5499999999999998</v>
      </c>
      <c r="R680" s="1">
        <v>19130.099999999999</v>
      </c>
      <c r="S680" t="s">
        <v>427</v>
      </c>
      <c r="T680" t="s">
        <v>432</v>
      </c>
      <c r="U680" s="9" t="str">
        <f t="shared" si="10"/>
        <v>NF - CAPA DE CAPIM DOURADO E OUTROS CONTOS DE FADAS</v>
      </c>
    </row>
    <row r="681" spans="1:21" x14ac:dyDescent="0.25">
      <c r="A681" t="s">
        <v>422</v>
      </c>
      <c r="B681">
        <v>2</v>
      </c>
      <c r="C681" t="s">
        <v>423</v>
      </c>
      <c r="D681" t="s">
        <v>424</v>
      </c>
      <c r="E681" t="s">
        <v>425</v>
      </c>
      <c r="F681" t="s">
        <v>426</v>
      </c>
      <c r="G681">
        <v>5</v>
      </c>
      <c r="H681">
        <v>37438</v>
      </c>
      <c r="I681">
        <v>3182.23</v>
      </c>
      <c r="J681" s="1">
        <v>187190</v>
      </c>
      <c r="K681" s="2">
        <v>46063</v>
      </c>
      <c r="L681" s="2">
        <v>46305</v>
      </c>
      <c r="M681">
        <v>242</v>
      </c>
      <c r="N681">
        <v>8.0666666669999998</v>
      </c>
      <c r="O681">
        <v>5</v>
      </c>
      <c r="P681">
        <v>38</v>
      </c>
      <c r="Q681" s="1">
        <v>2.5499999999999998</v>
      </c>
      <c r="R681" s="1">
        <v>23449.8</v>
      </c>
      <c r="S681" t="s">
        <v>427</v>
      </c>
      <c r="T681" t="s">
        <v>428</v>
      </c>
      <c r="U681" s="9" t="str">
        <f t="shared" si="10"/>
        <v>NF - OS CAMUNDONGOS E O SAGUI</v>
      </c>
    </row>
    <row r="682" spans="1:21" x14ac:dyDescent="0.25">
      <c r="A682" t="s">
        <v>472</v>
      </c>
      <c r="B682">
        <v>2</v>
      </c>
      <c r="C682" t="s">
        <v>473</v>
      </c>
      <c r="D682" t="s">
        <v>474</v>
      </c>
      <c r="E682" t="s">
        <v>475</v>
      </c>
      <c r="F682" t="s">
        <v>476</v>
      </c>
      <c r="G682">
        <v>8</v>
      </c>
      <c r="H682">
        <v>33377</v>
      </c>
      <c r="I682">
        <v>2503.2750000000001</v>
      </c>
      <c r="J682" s="1">
        <v>267016</v>
      </c>
      <c r="K682" s="2">
        <v>46063</v>
      </c>
      <c r="L682" s="2">
        <v>46305</v>
      </c>
      <c r="M682">
        <v>242</v>
      </c>
      <c r="N682">
        <v>8.0666666669999998</v>
      </c>
      <c r="O682">
        <v>4</v>
      </c>
      <c r="P682">
        <v>34</v>
      </c>
      <c r="Q682" s="1">
        <v>2.5499999999999998</v>
      </c>
      <c r="R682" s="1">
        <v>20981.4</v>
      </c>
      <c r="S682" t="s">
        <v>477</v>
      </c>
      <c r="T682" t="s">
        <v>478</v>
      </c>
      <c r="U682" s="9" t="str">
        <f t="shared" si="10"/>
        <v>NF - BORBOLETRAS</v>
      </c>
    </row>
    <row r="683" spans="1:21" x14ac:dyDescent="0.25">
      <c r="A683" t="s">
        <v>479</v>
      </c>
      <c r="B683">
        <v>2</v>
      </c>
      <c r="C683" t="s">
        <v>473</v>
      </c>
      <c r="D683" t="s">
        <v>474</v>
      </c>
      <c r="E683" t="s">
        <v>480</v>
      </c>
      <c r="F683" t="s">
        <v>481</v>
      </c>
      <c r="G683">
        <v>11</v>
      </c>
      <c r="H683">
        <v>45527</v>
      </c>
      <c r="I683">
        <v>3414.5250000000001</v>
      </c>
      <c r="J683" s="1">
        <v>500797</v>
      </c>
      <c r="K683" s="2">
        <v>46063</v>
      </c>
      <c r="L683" s="2">
        <v>46305</v>
      </c>
      <c r="M683">
        <v>242</v>
      </c>
      <c r="N683">
        <v>8.0666666669999998</v>
      </c>
      <c r="O683">
        <v>5</v>
      </c>
      <c r="P683">
        <v>46</v>
      </c>
      <c r="Q683" s="1">
        <v>2.5499999999999998</v>
      </c>
      <c r="R683" s="1">
        <v>28386.6</v>
      </c>
      <c r="S683" t="s">
        <v>477</v>
      </c>
      <c r="T683" t="s">
        <v>482</v>
      </c>
      <c r="U683" s="9" t="str">
        <f t="shared" si="10"/>
        <v>NF - O BRASIL, OS ÍNDIGENAS E A FLOR PRIMAVERA</v>
      </c>
    </row>
    <row r="684" spans="1:21" x14ac:dyDescent="0.25">
      <c r="A684" t="s">
        <v>444</v>
      </c>
      <c r="B684">
        <v>2</v>
      </c>
      <c r="C684" t="s">
        <v>445</v>
      </c>
      <c r="D684" t="s">
        <v>446</v>
      </c>
      <c r="E684" t="s">
        <v>447</v>
      </c>
      <c r="F684" t="s">
        <v>448</v>
      </c>
      <c r="G684">
        <v>9</v>
      </c>
      <c r="H684">
        <v>36052</v>
      </c>
      <c r="I684">
        <v>2703.9</v>
      </c>
      <c r="J684" s="1">
        <v>324468</v>
      </c>
      <c r="K684" s="2">
        <v>46063</v>
      </c>
      <c r="L684" s="2">
        <v>46305</v>
      </c>
      <c r="M684">
        <v>242</v>
      </c>
      <c r="N684">
        <v>8.0666666669999998</v>
      </c>
      <c r="O684">
        <v>6</v>
      </c>
      <c r="P684">
        <v>37</v>
      </c>
      <c r="Q684" s="1">
        <v>2.5499999999999998</v>
      </c>
      <c r="R684" s="1">
        <v>22832.7</v>
      </c>
      <c r="S684" t="s">
        <v>449</v>
      </c>
      <c r="T684" t="s">
        <v>450</v>
      </c>
      <c r="U684" s="9" t="str">
        <f t="shared" si="10"/>
        <v>NF - É HORA DE SENTIR</v>
      </c>
    </row>
    <row r="685" spans="1:21" x14ac:dyDescent="0.25">
      <c r="A685" t="s">
        <v>398</v>
      </c>
      <c r="B685">
        <v>2</v>
      </c>
      <c r="C685" t="s">
        <v>392</v>
      </c>
      <c r="D685" t="s">
        <v>393</v>
      </c>
      <c r="E685" t="s">
        <v>399</v>
      </c>
      <c r="F685" t="s">
        <v>400</v>
      </c>
      <c r="G685">
        <v>10</v>
      </c>
      <c r="H685">
        <v>36131</v>
      </c>
      <c r="I685">
        <v>3721.4929999999999</v>
      </c>
      <c r="J685" s="1">
        <v>361310</v>
      </c>
      <c r="K685" s="2">
        <v>46063</v>
      </c>
      <c r="L685" s="2">
        <v>46305</v>
      </c>
      <c r="M685">
        <v>242</v>
      </c>
      <c r="N685">
        <v>8.0666666669999998</v>
      </c>
      <c r="O685">
        <v>5</v>
      </c>
      <c r="P685">
        <v>37</v>
      </c>
      <c r="Q685" s="1">
        <v>2.5499999999999998</v>
      </c>
      <c r="R685" s="1">
        <v>22832.7</v>
      </c>
      <c r="S685" t="s">
        <v>401</v>
      </c>
      <c r="T685" t="s">
        <v>402</v>
      </c>
      <c r="U685" s="9" t="str">
        <f t="shared" si="10"/>
        <v>NF - FESTA NO CÉU</v>
      </c>
    </row>
    <row r="686" spans="1:21" x14ac:dyDescent="0.25">
      <c r="A686" t="s">
        <v>391</v>
      </c>
      <c r="B686">
        <v>2</v>
      </c>
      <c r="C686" t="s">
        <v>392</v>
      </c>
      <c r="D686" t="s">
        <v>393</v>
      </c>
      <c r="E686" t="s">
        <v>394</v>
      </c>
      <c r="F686" t="s">
        <v>395</v>
      </c>
      <c r="G686">
        <v>14</v>
      </c>
      <c r="H686">
        <v>27106</v>
      </c>
      <c r="I686">
        <v>3821.9459999999999</v>
      </c>
      <c r="J686" s="1">
        <v>379484</v>
      </c>
      <c r="K686" s="2">
        <v>46063</v>
      </c>
      <c r="L686" s="2">
        <v>46305</v>
      </c>
      <c r="M686">
        <v>242</v>
      </c>
      <c r="N686">
        <v>8.0666666669999998</v>
      </c>
      <c r="O686">
        <v>5</v>
      </c>
      <c r="P686">
        <v>28</v>
      </c>
      <c r="Q686" s="1">
        <v>2.5499999999999998</v>
      </c>
      <c r="R686" s="1">
        <v>17278.8</v>
      </c>
      <c r="S686" t="s">
        <v>396</v>
      </c>
      <c r="T686" t="s">
        <v>397</v>
      </c>
      <c r="U686" s="9" t="str">
        <f t="shared" si="10"/>
        <v>NF - O DIA MAIS FRIO DO ANO</v>
      </c>
    </row>
    <row r="687" spans="1:21" x14ac:dyDescent="0.25">
      <c r="A687" t="s">
        <v>332</v>
      </c>
      <c r="B687">
        <v>2</v>
      </c>
      <c r="C687" t="s">
        <v>333</v>
      </c>
      <c r="D687" t="s">
        <v>334</v>
      </c>
      <c r="E687" t="s">
        <v>335</v>
      </c>
      <c r="F687" t="s">
        <v>336</v>
      </c>
      <c r="G687">
        <v>18</v>
      </c>
      <c r="H687">
        <v>23745</v>
      </c>
      <c r="I687">
        <v>2374.5</v>
      </c>
      <c r="J687" s="1">
        <v>427410</v>
      </c>
      <c r="K687" s="2">
        <v>46063</v>
      </c>
      <c r="L687" s="2">
        <v>46305</v>
      </c>
      <c r="M687">
        <v>242</v>
      </c>
      <c r="N687">
        <v>8.0666666669999998</v>
      </c>
      <c r="O687">
        <v>4</v>
      </c>
      <c r="P687">
        <v>24</v>
      </c>
      <c r="Q687" s="1">
        <v>2.5499999999999998</v>
      </c>
      <c r="R687" s="1">
        <v>14810.4</v>
      </c>
      <c r="S687" t="s">
        <v>337</v>
      </c>
      <c r="T687" t="s">
        <v>338</v>
      </c>
      <c r="U687" s="9" t="str">
        <f t="shared" si="10"/>
        <v>NF - ANTÔNIO E O BOI</v>
      </c>
    </row>
    <row r="688" spans="1:21" x14ac:dyDescent="0.25">
      <c r="A688" t="s">
        <v>302</v>
      </c>
      <c r="B688">
        <v>1</v>
      </c>
      <c r="C688" t="s">
        <v>303</v>
      </c>
      <c r="D688" t="s">
        <v>304</v>
      </c>
      <c r="E688" t="s">
        <v>305</v>
      </c>
      <c r="F688" t="s">
        <v>306</v>
      </c>
      <c r="G688">
        <v>3</v>
      </c>
      <c r="H688">
        <v>48275</v>
      </c>
      <c r="I688">
        <v>5068.875</v>
      </c>
      <c r="J688" s="1">
        <v>144825</v>
      </c>
      <c r="K688" s="2">
        <v>46062</v>
      </c>
      <c r="L688" s="2">
        <v>46305</v>
      </c>
      <c r="M688">
        <v>243</v>
      </c>
      <c r="N688">
        <v>8.1</v>
      </c>
      <c r="O688">
        <v>6</v>
      </c>
      <c r="P688">
        <v>49</v>
      </c>
      <c r="Q688" s="1">
        <v>2.5499999999999998</v>
      </c>
      <c r="R688" s="1">
        <v>30362.85</v>
      </c>
      <c r="S688" t="s">
        <v>307</v>
      </c>
      <c r="T688" t="s">
        <v>308</v>
      </c>
      <c r="U688" s="9" t="str">
        <f t="shared" si="10"/>
        <v>NF - O TAMANHO DA GENTE</v>
      </c>
    </row>
    <row r="689" spans="1:21" x14ac:dyDescent="0.25">
      <c r="A689" t="s">
        <v>252</v>
      </c>
      <c r="B689">
        <v>2</v>
      </c>
      <c r="C689" t="s">
        <v>253</v>
      </c>
      <c r="D689" t="s">
        <v>254</v>
      </c>
      <c r="E689" t="s">
        <v>255</v>
      </c>
      <c r="F689" t="s">
        <v>256</v>
      </c>
      <c r="G689">
        <v>5</v>
      </c>
      <c r="H689">
        <v>38271</v>
      </c>
      <c r="I689">
        <v>5128.3140000000003</v>
      </c>
      <c r="J689" s="1">
        <v>191355</v>
      </c>
      <c r="K689" s="2">
        <v>46062</v>
      </c>
      <c r="L689" s="2">
        <v>46305</v>
      </c>
      <c r="M689">
        <v>243</v>
      </c>
      <c r="N689">
        <v>8.1</v>
      </c>
      <c r="O689">
        <v>7</v>
      </c>
      <c r="P689">
        <v>39</v>
      </c>
      <c r="Q689" s="1">
        <v>2.5499999999999998</v>
      </c>
      <c r="R689" s="1">
        <v>24166.35</v>
      </c>
      <c r="S689" t="s">
        <v>257</v>
      </c>
      <c r="T689" t="s">
        <v>258</v>
      </c>
      <c r="U689" s="9" t="str">
        <f t="shared" si="10"/>
        <v>NF - BICHOS DAQUI, DE LÁ E DE ALÉM</v>
      </c>
    </row>
    <row r="690" spans="1:21" x14ac:dyDescent="0.25">
      <c r="A690" t="s">
        <v>259</v>
      </c>
      <c r="B690">
        <v>2</v>
      </c>
      <c r="C690" t="s">
        <v>253</v>
      </c>
      <c r="D690" t="s">
        <v>254</v>
      </c>
      <c r="E690" t="s">
        <v>260</v>
      </c>
      <c r="F690" t="s">
        <v>261</v>
      </c>
      <c r="G690">
        <v>15</v>
      </c>
      <c r="H690">
        <v>34761</v>
      </c>
      <c r="I690">
        <v>3232.7730000000001</v>
      </c>
      <c r="J690" s="1">
        <v>521415</v>
      </c>
      <c r="K690" s="2">
        <v>46062</v>
      </c>
      <c r="L690" s="2">
        <v>46305</v>
      </c>
      <c r="M690">
        <v>243</v>
      </c>
      <c r="N690">
        <v>8.1</v>
      </c>
      <c r="O690">
        <v>4</v>
      </c>
      <c r="P690">
        <v>35</v>
      </c>
      <c r="Q690" s="1">
        <v>2.5499999999999998</v>
      </c>
      <c r="R690" s="1">
        <v>21687.75</v>
      </c>
      <c r="S690" t="s">
        <v>257</v>
      </c>
      <c r="T690" t="s">
        <v>262</v>
      </c>
      <c r="U690" s="9" t="str">
        <f t="shared" si="10"/>
        <v>NF - O MENINO QUE NÃO QUERIA SER PRÍNCIPE E OUTRAS HISTÓRIAS ENCANTADAS</v>
      </c>
    </row>
    <row r="691" spans="1:21" x14ac:dyDescent="0.25">
      <c r="A691" t="s">
        <v>263</v>
      </c>
      <c r="B691">
        <v>2</v>
      </c>
      <c r="C691" t="s">
        <v>264</v>
      </c>
      <c r="D691" t="s">
        <v>265</v>
      </c>
      <c r="E691" t="s">
        <v>266</v>
      </c>
      <c r="F691" t="s">
        <v>267</v>
      </c>
      <c r="G691">
        <v>4</v>
      </c>
      <c r="H691">
        <v>38217</v>
      </c>
      <c r="I691">
        <v>4089.2190000000001</v>
      </c>
      <c r="J691" s="1">
        <v>152868</v>
      </c>
      <c r="K691" s="2">
        <v>46062</v>
      </c>
      <c r="L691" s="2">
        <v>46305</v>
      </c>
      <c r="M691">
        <v>243</v>
      </c>
      <c r="N691">
        <v>8.1</v>
      </c>
      <c r="O691">
        <v>9</v>
      </c>
      <c r="P691">
        <v>39</v>
      </c>
      <c r="Q691" s="1">
        <v>2.5499999999999998</v>
      </c>
      <c r="R691" s="1">
        <v>24166.35</v>
      </c>
      <c r="S691" t="s">
        <v>268</v>
      </c>
      <c r="T691" t="s">
        <v>269</v>
      </c>
      <c r="U691" s="9" t="str">
        <f t="shared" si="10"/>
        <v>NF - MOMOTARO</v>
      </c>
    </row>
    <row r="692" spans="1:21" x14ac:dyDescent="0.25">
      <c r="A692" t="s">
        <v>270</v>
      </c>
      <c r="B692">
        <v>2</v>
      </c>
      <c r="C692" t="s">
        <v>264</v>
      </c>
      <c r="D692" t="s">
        <v>265</v>
      </c>
      <c r="E692" t="s">
        <v>271</v>
      </c>
      <c r="F692" t="s">
        <v>272</v>
      </c>
      <c r="G692">
        <v>16</v>
      </c>
      <c r="H692">
        <v>30227</v>
      </c>
      <c r="I692">
        <v>1722.9390000000001</v>
      </c>
      <c r="J692" s="1">
        <v>483632</v>
      </c>
      <c r="K692" s="2">
        <v>46062</v>
      </c>
      <c r="L692" s="2">
        <v>46305</v>
      </c>
      <c r="M692">
        <v>243</v>
      </c>
      <c r="N692">
        <v>8.1</v>
      </c>
      <c r="O692">
        <v>2</v>
      </c>
      <c r="P692">
        <v>31</v>
      </c>
      <c r="Q692" s="1">
        <v>2.5499999999999998</v>
      </c>
      <c r="R692" s="1">
        <v>19209.150000000001</v>
      </c>
      <c r="S692" t="s">
        <v>268</v>
      </c>
      <c r="T692" t="s">
        <v>273</v>
      </c>
      <c r="U692" s="9" t="str">
        <f t="shared" si="10"/>
        <v>NF - UMA AVENTURA NO SONHO</v>
      </c>
    </row>
    <row r="693" spans="1:21" x14ac:dyDescent="0.25">
      <c r="A693" t="s">
        <v>288</v>
      </c>
      <c r="B693">
        <v>2</v>
      </c>
      <c r="C693" t="s">
        <v>289</v>
      </c>
      <c r="D693" t="s">
        <v>290</v>
      </c>
      <c r="E693" t="s">
        <v>291</v>
      </c>
      <c r="F693" t="s">
        <v>292</v>
      </c>
      <c r="G693">
        <v>9</v>
      </c>
      <c r="H693">
        <v>33173</v>
      </c>
      <c r="I693">
        <v>3416.819</v>
      </c>
      <c r="J693" s="1">
        <v>298557</v>
      </c>
      <c r="K693" s="2">
        <v>46062</v>
      </c>
      <c r="L693" s="2">
        <v>46305</v>
      </c>
      <c r="M693">
        <v>243</v>
      </c>
      <c r="N693">
        <v>8.1</v>
      </c>
      <c r="O693">
        <v>4</v>
      </c>
      <c r="P693">
        <v>34</v>
      </c>
      <c r="Q693" s="1">
        <v>2.5499999999999998</v>
      </c>
      <c r="R693" s="1">
        <v>21068.1</v>
      </c>
      <c r="S693" t="s">
        <v>293</v>
      </c>
      <c r="T693" t="s">
        <v>294</v>
      </c>
      <c r="U693" s="9" t="str">
        <f t="shared" si="10"/>
        <v>NF - CHÁ DE SUMIÇO: E OUTROS POEMAS ASSOMBRADOS</v>
      </c>
    </row>
    <row r="694" spans="1:21" x14ac:dyDescent="0.25">
      <c r="A694" t="s">
        <v>274</v>
      </c>
      <c r="B694">
        <v>1</v>
      </c>
      <c r="C694" t="s">
        <v>275</v>
      </c>
      <c r="D694" t="s">
        <v>276</v>
      </c>
      <c r="E694" t="s">
        <v>277</v>
      </c>
      <c r="F694" t="s">
        <v>278</v>
      </c>
      <c r="G694">
        <v>15</v>
      </c>
      <c r="H694">
        <v>35610</v>
      </c>
      <c r="I694">
        <v>2848.8</v>
      </c>
      <c r="J694" s="1">
        <v>534150</v>
      </c>
      <c r="K694" s="2">
        <v>46062</v>
      </c>
      <c r="L694" s="2">
        <v>46305</v>
      </c>
      <c r="M694">
        <v>243</v>
      </c>
      <c r="N694">
        <v>8.1</v>
      </c>
      <c r="O694">
        <v>4</v>
      </c>
      <c r="P694">
        <v>36</v>
      </c>
      <c r="Q694" s="1">
        <v>2.5499999999999998</v>
      </c>
      <c r="R694" s="1">
        <v>22307.4</v>
      </c>
      <c r="S694" t="s">
        <v>279</v>
      </c>
      <c r="T694" t="s">
        <v>280</v>
      </c>
      <c r="U694" s="9" t="str">
        <f t="shared" si="10"/>
        <v>NF - UMA VIAGEM INESQUECÍVEL</v>
      </c>
    </row>
    <row r="695" spans="1:21" x14ac:dyDescent="0.25">
      <c r="A695" t="s">
        <v>314</v>
      </c>
      <c r="B695">
        <v>1</v>
      </c>
      <c r="C695" t="s">
        <v>315</v>
      </c>
      <c r="D695" t="s">
        <v>316</v>
      </c>
      <c r="E695" t="s">
        <v>317</v>
      </c>
      <c r="F695" t="s">
        <v>318</v>
      </c>
      <c r="G695">
        <v>14</v>
      </c>
      <c r="H695">
        <v>24152</v>
      </c>
      <c r="I695">
        <v>2922.3919999999998</v>
      </c>
      <c r="J695" s="1">
        <v>338128</v>
      </c>
      <c r="K695" s="2">
        <v>46062</v>
      </c>
      <c r="L695" s="2">
        <v>46305</v>
      </c>
      <c r="M695">
        <v>243</v>
      </c>
      <c r="N695">
        <v>8.1</v>
      </c>
      <c r="O695">
        <v>3</v>
      </c>
      <c r="P695">
        <v>25</v>
      </c>
      <c r="Q695" s="1">
        <v>2.5499999999999998</v>
      </c>
      <c r="R695" s="1">
        <v>15491.25</v>
      </c>
      <c r="S695" t="s">
        <v>319</v>
      </c>
      <c r="T695" t="s">
        <v>320</v>
      </c>
      <c r="U695" s="9" t="str">
        <f t="shared" si="10"/>
        <v>NF - A SERPENTE BRANCA</v>
      </c>
    </row>
    <row r="696" spans="1:21" x14ac:dyDescent="0.25">
      <c r="A696" t="s">
        <v>295</v>
      </c>
      <c r="B696">
        <v>2</v>
      </c>
      <c r="C696" t="s">
        <v>296</v>
      </c>
      <c r="D696" t="s">
        <v>297</v>
      </c>
      <c r="E696" t="s">
        <v>298</v>
      </c>
      <c r="F696" t="s">
        <v>299</v>
      </c>
      <c r="G696">
        <v>22</v>
      </c>
      <c r="H696">
        <v>23843</v>
      </c>
      <c r="I696">
        <v>1835.9110000000001</v>
      </c>
      <c r="J696" s="1">
        <v>524546</v>
      </c>
      <c r="K696" s="2">
        <v>46062</v>
      </c>
      <c r="L696" s="2">
        <v>46305</v>
      </c>
      <c r="M696">
        <v>243</v>
      </c>
      <c r="N696">
        <v>8.1</v>
      </c>
      <c r="O696">
        <v>3</v>
      </c>
      <c r="P696">
        <v>24</v>
      </c>
      <c r="Q696" s="1">
        <v>2.5499999999999998</v>
      </c>
      <c r="R696" s="1">
        <v>14871.6</v>
      </c>
      <c r="S696" t="s">
        <v>300</v>
      </c>
      <c r="T696" t="s">
        <v>301</v>
      </c>
      <c r="U696" s="9" t="str">
        <f t="shared" si="10"/>
        <v>NF - CORAÇÕES AOS MILHÕES</v>
      </c>
    </row>
    <row r="697" spans="1:21" x14ac:dyDescent="0.25">
      <c r="A697" t="s">
        <v>309</v>
      </c>
      <c r="B697">
        <v>2</v>
      </c>
      <c r="C697" t="s">
        <v>296</v>
      </c>
      <c r="D697" t="s">
        <v>297</v>
      </c>
      <c r="E697" t="s">
        <v>310</v>
      </c>
      <c r="F697" t="s">
        <v>311</v>
      </c>
      <c r="G697">
        <v>4</v>
      </c>
      <c r="H697">
        <v>38960</v>
      </c>
      <c r="I697">
        <v>2999.92</v>
      </c>
      <c r="J697" s="1">
        <v>155840</v>
      </c>
      <c r="K697" s="2">
        <v>46062</v>
      </c>
      <c r="L697" s="2">
        <v>46305</v>
      </c>
      <c r="M697">
        <v>243</v>
      </c>
      <c r="N697">
        <v>8.1</v>
      </c>
      <c r="O697">
        <v>5</v>
      </c>
      <c r="P697">
        <v>39</v>
      </c>
      <c r="Q697" s="1">
        <v>2.5499999999999998</v>
      </c>
      <c r="R697" s="1">
        <v>24166.35</v>
      </c>
      <c r="S697" t="s">
        <v>312</v>
      </c>
      <c r="T697" t="s">
        <v>313</v>
      </c>
      <c r="U697" s="9" t="str">
        <f t="shared" si="10"/>
        <v>NF - JUCA MIL-PERGUNTAS</v>
      </c>
    </row>
    <row r="698" spans="1:21" x14ac:dyDescent="0.25">
      <c r="A698" t="s">
        <v>328</v>
      </c>
      <c r="B698">
        <v>2</v>
      </c>
      <c r="C698" t="s">
        <v>322</v>
      </c>
      <c r="D698" t="s">
        <v>323</v>
      </c>
      <c r="E698" t="s">
        <v>329</v>
      </c>
      <c r="F698" t="s">
        <v>330</v>
      </c>
      <c r="G698">
        <v>12</v>
      </c>
      <c r="H698">
        <v>36251</v>
      </c>
      <c r="I698">
        <v>3733.8530000000001</v>
      </c>
      <c r="J698" s="1">
        <v>435012</v>
      </c>
      <c r="K698" s="2">
        <v>46062</v>
      </c>
      <c r="L698" s="2">
        <v>46305</v>
      </c>
      <c r="M698">
        <v>243</v>
      </c>
      <c r="N698">
        <v>8.1</v>
      </c>
      <c r="O698">
        <v>4</v>
      </c>
      <c r="P698">
        <v>37</v>
      </c>
      <c r="Q698" s="1">
        <v>2.5499999999999998</v>
      </c>
      <c r="R698" s="1">
        <v>22927.05</v>
      </c>
      <c r="S698" t="s">
        <v>326</v>
      </c>
      <c r="T698" t="s">
        <v>331</v>
      </c>
      <c r="U698" s="9" t="str">
        <f t="shared" si="10"/>
        <v>NF - AS NOVAS ROUPAS DO IMPERADOR</v>
      </c>
    </row>
    <row r="699" spans="1:21" x14ac:dyDescent="0.25">
      <c r="A699" t="s">
        <v>321</v>
      </c>
      <c r="B699">
        <v>2</v>
      </c>
      <c r="C699" t="s">
        <v>322</v>
      </c>
      <c r="D699" t="s">
        <v>323</v>
      </c>
      <c r="E699" t="s">
        <v>324</v>
      </c>
      <c r="F699" t="s">
        <v>325</v>
      </c>
      <c r="G699">
        <v>6</v>
      </c>
      <c r="H699">
        <v>38522</v>
      </c>
      <c r="I699">
        <v>3967.7660000000001</v>
      </c>
      <c r="J699" s="1">
        <v>231132</v>
      </c>
      <c r="K699" s="2">
        <v>46062</v>
      </c>
      <c r="L699" s="2">
        <v>46305</v>
      </c>
      <c r="M699">
        <v>243</v>
      </c>
      <c r="N699">
        <v>8.1</v>
      </c>
      <c r="O699">
        <v>5</v>
      </c>
      <c r="P699">
        <v>39</v>
      </c>
      <c r="Q699" s="1">
        <v>2.5499999999999998</v>
      </c>
      <c r="R699" s="1">
        <v>24166.35</v>
      </c>
      <c r="S699" t="s">
        <v>326</v>
      </c>
      <c r="T699" t="s">
        <v>327</v>
      </c>
      <c r="U699" s="9" t="str">
        <f t="shared" si="10"/>
        <v>NF - NA ROÇA DO VOVÔ</v>
      </c>
    </row>
    <row r="700" spans="1:21" x14ac:dyDescent="0.25">
      <c r="A700" t="s">
        <v>281</v>
      </c>
      <c r="B700">
        <v>2</v>
      </c>
      <c r="C700" t="s">
        <v>282</v>
      </c>
      <c r="D700" t="s">
        <v>283</v>
      </c>
      <c r="E700" t="s">
        <v>284</v>
      </c>
      <c r="F700" t="s">
        <v>285</v>
      </c>
      <c r="G700">
        <v>10</v>
      </c>
      <c r="H700">
        <v>40645</v>
      </c>
      <c r="I700">
        <v>4267.7250000000004</v>
      </c>
      <c r="J700" s="1">
        <v>406450</v>
      </c>
      <c r="K700" s="2">
        <v>46062</v>
      </c>
      <c r="L700" s="2">
        <v>46305</v>
      </c>
      <c r="M700">
        <v>243</v>
      </c>
      <c r="N700">
        <v>8.1</v>
      </c>
      <c r="O700">
        <v>5</v>
      </c>
      <c r="P700">
        <v>41</v>
      </c>
      <c r="Q700" s="1">
        <v>2.5499999999999998</v>
      </c>
      <c r="R700" s="1">
        <v>25405.65</v>
      </c>
      <c r="S700" t="s">
        <v>286</v>
      </c>
      <c r="T700" t="s">
        <v>287</v>
      </c>
      <c r="U700" s="9" t="str">
        <f t="shared" si="10"/>
        <v>NF - MINHAS PRIMEIRAS CANTIGAS</v>
      </c>
    </row>
    <row r="701" spans="1:21" x14ac:dyDescent="0.25">
      <c r="A701" t="s">
        <v>178</v>
      </c>
      <c r="B701">
        <v>1</v>
      </c>
      <c r="C701" t="s">
        <v>179</v>
      </c>
      <c r="D701" t="s">
        <v>180</v>
      </c>
      <c r="E701" t="s">
        <v>181</v>
      </c>
      <c r="F701" t="s">
        <v>182</v>
      </c>
      <c r="G701">
        <v>2</v>
      </c>
      <c r="H701">
        <v>43589</v>
      </c>
      <c r="I701">
        <v>5405.0360000000001</v>
      </c>
      <c r="J701" s="1">
        <v>87178</v>
      </c>
      <c r="K701" s="2">
        <v>46059</v>
      </c>
      <c r="L701" s="2">
        <v>46305</v>
      </c>
      <c r="M701">
        <v>246</v>
      </c>
      <c r="N701">
        <v>8.1999999999999993</v>
      </c>
      <c r="O701">
        <v>6</v>
      </c>
      <c r="P701">
        <v>44</v>
      </c>
      <c r="Q701" s="1">
        <v>2.5499999999999998</v>
      </c>
      <c r="R701" s="1">
        <v>27601.200000000001</v>
      </c>
      <c r="S701" t="s">
        <v>183</v>
      </c>
      <c r="T701" t="s">
        <v>184</v>
      </c>
      <c r="U701" s="9" t="str">
        <f t="shared" si="10"/>
        <v>NF - MEU ZÉ LELÉ DE ESTIMAÇÃO</v>
      </c>
    </row>
    <row r="702" spans="1:21" x14ac:dyDescent="0.25">
      <c r="A702" t="s">
        <v>171</v>
      </c>
      <c r="B702">
        <v>1</v>
      </c>
      <c r="C702" t="s">
        <v>172</v>
      </c>
      <c r="D702" t="s">
        <v>173</v>
      </c>
      <c r="E702" t="s">
        <v>174</v>
      </c>
      <c r="F702" t="s">
        <v>175</v>
      </c>
      <c r="G702">
        <v>19</v>
      </c>
      <c r="H702">
        <v>26467</v>
      </c>
      <c r="I702">
        <v>4287.6540000000005</v>
      </c>
      <c r="J702" s="1">
        <v>502873</v>
      </c>
      <c r="K702" s="2">
        <v>46059</v>
      </c>
      <c r="L702" s="2">
        <v>46305</v>
      </c>
      <c r="M702">
        <v>246</v>
      </c>
      <c r="N702">
        <v>8.1999999999999993</v>
      </c>
      <c r="O702">
        <v>5</v>
      </c>
      <c r="P702">
        <v>27</v>
      </c>
      <c r="Q702" s="1">
        <v>2.5499999999999998</v>
      </c>
      <c r="R702" s="1">
        <v>16937.099999999999</v>
      </c>
      <c r="S702" t="s">
        <v>176</v>
      </c>
      <c r="T702" t="s">
        <v>177</v>
      </c>
      <c r="U702" s="9" t="str">
        <f t="shared" si="10"/>
        <v>NF - DO MAR</v>
      </c>
    </row>
    <row r="703" spans="1:21" x14ac:dyDescent="0.25">
      <c r="A703" t="s">
        <v>213</v>
      </c>
      <c r="B703">
        <v>2</v>
      </c>
      <c r="C703" t="s">
        <v>214</v>
      </c>
      <c r="D703" t="s">
        <v>215</v>
      </c>
      <c r="E703" t="s">
        <v>216</v>
      </c>
      <c r="F703" t="s">
        <v>217</v>
      </c>
      <c r="G703">
        <v>4</v>
      </c>
      <c r="H703">
        <v>39096</v>
      </c>
      <c r="I703">
        <v>3010.3919999999998</v>
      </c>
      <c r="J703" s="1">
        <v>156384</v>
      </c>
      <c r="K703" s="2">
        <v>46059</v>
      </c>
      <c r="L703" s="2">
        <v>46305</v>
      </c>
      <c r="M703">
        <v>246</v>
      </c>
      <c r="N703">
        <v>8.1999999999999993</v>
      </c>
      <c r="O703">
        <v>5</v>
      </c>
      <c r="P703">
        <v>40</v>
      </c>
      <c r="Q703" s="1">
        <v>2.5499999999999998</v>
      </c>
      <c r="R703" s="1">
        <v>25092</v>
      </c>
      <c r="S703" t="s">
        <v>218</v>
      </c>
      <c r="T703" t="s">
        <v>219</v>
      </c>
      <c r="U703" s="9" t="str">
        <f t="shared" ref="U703:U766" si="11">IF(S703="","",HYPERLINK(S703,T703))</f>
        <v>NF - CECI: UMA HISTÓRIA PARA OUVIR</v>
      </c>
    </row>
    <row r="704" spans="1:21" x14ac:dyDescent="0.25">
      <c r="A704" t="s">
        <v>206</v>
      </c>
      <c r="B704">
        <v>2</v>
      </c>
      <c r="C704" t="s">
        <v>207</v>
      </c>
      <c r="D704" t="s">
        <v>208</v>
      </c>
      <c r="E704" t="s">
        <v>209</v>
      </c>
      <c r="F704" t="s">
        <v>210</v>
      </c>
      <c r="G704">
        <v>22</v>
      </c>
      <c r="H704">
        <v>26828</v>
      </c>
      <c r="I704">
        <v>2682.8</v>
      </c>
      <c r="J704" s="1">
        <v>590216</v>
      </c>
      <c r="K704" s="2">
        <v>46059</v>
      </c>
      <c r="L704" s="2">
        <v>46305</v>
      </c>
      <c r="M704">
        <v>246</v>
      </c>
      <c r="N704">
        <v>8.1999999999999993</v>
      </c>
      <c r="O704">
        <v>3</v>
      </c>
      <c r="P704">
        <v>27</v>
      </c>
      <c r="Q704" s="1">
        <v>2.5499999999999998</v>
      </c>
      <c r="R704" s="1">
        <v>16937.099999999999</v>
      </c>
      <c r="S704" t="s">
        <v>211</v>
      </c>
      <c r="T704" t="s">
        <v>212</v>
      </c>
      <c r="U704" s="9" t="str">
        <f t="shared" si="11"/>
        <v>NF - O PÁSSARO ENCANTADO</v>
      </c>
    </row>
    <row r="705" spans="1:21" x14ac:dyDescent="0.25">
      <c r="A705" t="s">
        <v>220</v>
      </c>
      <c r="B705">
        <v>2</v>
      </c>
      <c r="C705" t="s">
        <v>221</v>
      </c>
      <c r="D705" t="s">
        <v>222</v>
      </c>
      <c r="E705" t="s">
        <v>223</v>
      </c>
      <c r="F705" t="s">
        <v>224</v>
      </c>
      <c r="G705">
        <v>3</v>
      </c>
      <c r="H705">
        <v>46412</v>
      </c>
      <c r="I705">
        <v>5755.0879999999997</v>
      </c>
      <c r="J705" s="1">
        <v>139236</v>
      </c>
      <c r="K705" s="2">
        <v>46059</v>
      </c>
      <c r="L705" s="2">
        <v>46305</v>
      </c>
      <c r="M705">
        <v>246</v>
      </c>
      <c r="N705">
        <v>8.1999999999999993</v>
      </c>
      <c r="O705">
        <v>5</v>
      </c>
      <c r="P705">
        <v>47</v>
      </c>
      <c r="Q705" s="1">
        <v>2.5499999999999998</v>
      </c>
      <c r="R705" s="1">
        <v>29483.1</v>
      </c>
      <c r="S705" t="s">
        <v>225</v>
      </c>
      <c r="T705" t="s">
        <v>226</v>
      </c>
      <c r="U705" s="9" t="str">
        <f t="shared" si="11"/>
        <v>NF - UMA IDEIA NO BOLSO</v>
      </c>
    </row>
    <row r="706" spans="1:21" x14ac:dyDescent="0.25">
      <c r="A706" t="s">
        <v>245</v>
      </c>
      <c r="B706">
        <v>1</v>
      </c>
      <c r="C706" t="s">
        <v>246</v>
      </c>
      <c r="D706" t="s">
        <v>247</v>
      </c>
      <c r="E706" t="s">
        <v>248</v>
      </c>
      <c r="F706" t="s">
        <v>249</v>
      </c>
      <c r="G706">
        <v>19</v>
      </c>
      <c r="H706">
        <v>24513</v>
      </c>
      <c r="I706">
        <v>1961.04</v>
      </c>
      <c r="J706" s="1">
        <v>465747</v>
      </c>
      <c r="K706" s="2">
        <v>46059</v>
      </c>
      <c r="L706" s="2">
        <v>46305</v>
      </c>
      <c r="M706">
        <v>246</v>
      </c>
      <c r="N706">
        <v>8.1999999999999993</v>
      </c>
      <c r="O706">
        <v>3</v>
      </c>
      <c r="P706">
        <v>25</v>
      </c>
      <c r="Q706" s="1">
        <v>2.5499999999999998</v>
      </c>
      <c r="R706" s="1">
        <v>15682.5</v>
      </c>
      <c r="S706" t="s">
        <v>250</v>
      </c>
      <c r="T706" t="s">
        <v>251</v>
      </c>
      <c r="U706" s="9" t="str">
        <f t="shared" si="11"/>
        <v>NF - LISA, A CAMALEOA MONOCROMÁTICA</v>
      </c>
    </row>
    <row r="707" spans="1:21" x14ac:dyDescent="0.25">
      <c r="A707" t="s">
        <v>192</v>
      </c>
      <c r="B707">
        <v>2</v>
      </c>
      <c r="C707" t="s">
        <v>193</v>
      </c>
      <c r="D707" t="s">
        <v>194</v>
      </c>
      <c r="E707" t="s">
        <v>195</v>
      </c>
      <c r="F707" t="s">
        <v>196</v>
      </c>
      <c r="G707">
        <v>18</v>
      </c>
      <c r="H707">
        <v>23988</v>
      </c>
      <c r="I707">
        <v>2518.7399999999998</v>
      </c>
      <c r="J707" s="1">
        <v>431784</v>
      </c>
      <c r="K707" s="2">
        <v>46059</v>
      </c>
      <c r="L707" s="2">
        <v>46305</v>
      </c>
      <c r="M707">
        <v>246</v>
      </c>
      <c r="N707">
        <v>8.1999999999999993</v>
      </c>
      <c r="O707">
        <v>3</v>
      </c>
      <c r="P707">
        <v>24</v>
      </c>
      <c r="Q707" s="1">
        <v>2.5499999999999998</v>
      </c>
      <c r="R707" s="1">
        <v>15055.2</v>
      </c>
      <c r="S707" t="s">
        <v>197</v>
      </c>
      <c r="T707" t="s">
        <v>198</v>
      </c>
      <c r="U707" s="9" t="str">
        <f t="shared" si="11"/>
        <v>NF - PARAÓ E PEBA</v>
      </c>
    </row>
    <row r="708" spans="1:21" x14ac:dyDescent="0.25">
      <c r="A708" t="s">
        <v>185</v>
      </c>
      <c r="B708">
        <v>2</v>
      </c>
      <c r="C708" t="s">
        <v>186</v>
      </c>
      <c r="D708" t="s">
        <v>187</v>
      </c>
      <c r="E708" t="s">
        <v>188</v>
      </c>
      <c r="F708" t="s">
        <v>189</v>
      </c>
      <c r="G708">
        <v>9</v>
      </c>
      <c r="H708">
        <v>34249</v>
      </c>
      <c r="I708">
        <v>3596.145</v>
      </c>
      <c r="J708" s="1">
        <v>308241</v>
      </c>
      <c r="K708" s="2">
        <v>46059</v>
      </c>
      <c r="L708" s="2">
        <v>46305</v>
      </c>
      <c r="M708">
        <v>246</v>
      </c>
      <c r="N708">
        <v>8.1999999999999993</v>
      </c>
      <c r="O708">
        <v>4</v>
      </c>
      <c r="P708">
        <v>35</v>
      </c>
      <c r="Q708" s="1">
        <v>2.5499999999999998</v>
      </c>
      <c r="R708" s="1">
        <v>21955.5</v>
      </c>
      <c r="S708" t="s">
        <v>190</v>
      </c>
      <c r="T708" t="s">
        <v>191</v>
      </c>
      <c r="U708" s="9" t="str">
        <f t="shared" si="11"/>
        <v>NF - VOVÓ CRISÁLIDA E O MISTÉRIO DA CAIXA DE FOTOGRAFIAS</v>
      </c>
    </row>
    <row r="709" spans="1:21" x14ac:dyDescent="0.25">
      <c r="A709" t="s">
        <v>153</v>
      </c>
      <c r="B709">
        <v>1</v>
      </c>
      <c r="C709" t="s">
        <v>154</v>
      </c>
      <c r="D709" t="s">
        <v>155</v>
      </c>
      <c r="E709" t="s">
        <v>156</v>
      </c>
      <c r="F709" t="s">
        <v>157</v>
      </c>
      <c r="G709">
        <v>9</v>
      </c>
      <c r="H709">
        <v>37900</v>
      </c>
      <c r="I709">
        <v>3979.5</v>
      </c>
      <c r="J709" s="1">
        <v>341100</v>
      </c>
      <c r="K709" s="2">
        <v>46059</v>
      </c>
      <c r="L709" s="2">
        <v>46305</v>
      </c>
      <c r="M709">
        <v>246</v>
      </c>
      <c r="N709">
        <v>8.1999999999999993</v>
      </c>
      <c r="O709">
        <v>5</v>
      </c>
      <c r="P709">
        <v>38</v>
      </c>
      <c r="Q709" s="1">
        <v>2.5499999999999998</v>
      </c>
      <c r="R709" s="1">
        <v>23837.4</v>
      </c>
      <c r="S709" t="s">
        <v>158</v>
      </c>
      <c r="T709" t="s">
        <v>159</v>
      </c>
      <c r="U709" s="9" t="str">
        <f t="shared" si="11"/>
        <v>NF - DORA, UMA MENINA NORDESTINA</v>
      </c>
    </row>
    <row r="710" spans="1:21" x14ac:dyDescent="0.25">
      <c r="A710" t="s">
        <v>241</v>
      </c>
      <c r="B710">
        <v>2</v>
      </c>
      <c r="C710" t="s">
        <v>235</v>
      </c>
      <c r="D710" t="s">
        <v>236</v>
      </c>
      <c r="E710" t="s">
        <v>242</v>
      </c>
      <c r="F710" t="s">
        <v>243</v>
      </c>
      <c r="G710">
        <v>16</v>
      </c>
      <c r="H710">
        <v>40605</v>
      </c>
      <c r="I710">
        <v>4263.5249999999996</v>
      </c>
      <c r="J710" s="1">
        <v>649680</v>
      </c>
      <c r="K710" s="2">
        <v>46059</v>
      </c>
      <c r="L710" s="2">
        <v>46305</v>
      </c>
      <c r="M710">
        <v>246</v>
      </c>
      <c r="N710">
        <v>8.1999999999999993</v>
      </c>
      <c r="O710">
        <v>9</v>
      </c>
      <c r="P710">
        <v>41</v>
      </c>
      <c r="Q710" s="1">
        <v>2.5499999999999998</v>
      </c>
      <c r="R710" s="1">
        <v>25719.3</v>
      </c>
      <c r="S710" t="s">
        <v>239</v>
      </c>
      <c r="T710" t="s">
        <v>244</v>
      </c>
      <c r="U710" s="9" t="str">
        <f t="shared" si="11"/>
        <v>NF - EU E A TURMA DA ESCOLA: ENFRENTANDO DESAFIOS</v>
      </c>
    </row>
    <row r="711" spans="1:21" x14ac:dyDescent="0.25">
      <c r="A711" t="s">
        <v>234</v>
      </c>
      <c r="B711">
        <v>2</v>
      </c>
      <c r="C711" t="s">
        <v>235</v>
      </c>
      <c r="D711" t="s">
        <v>236</v>
      </c>
      <c r="E711" t="s">
        <v>237</v>
      </c>
      <c r="F711" t="s">
        <v>238</v>
      </c>
      <c r="G711">
        <v>2</v>
      </c>
      <c r="H711">
        <v>43377</v>
      </c>
      <c r="I711">
        <v>3556.9140000000002</v>
      </c>
      <c r="J711" s="1">
        <v>86754</v>
      </c>
      <c r="K711" s="2">
        <v>46059</v>
      </c>
      <c r="L711" s="2">
        <v>46305</v>
      </c>
      <c r="M711">
        <v>246</v>
      </c>
      <c r="N711">
        <v>8.1999999999999993</v>
      </c>
      <c r="O711">
        <v>9</v>
      </c>
      <c r="P711">
        <v>44</v>
      </c>
      <c r="Q711" s="1">
        <v>2.5499999999999998</v>
      </c>
      <c r="R711" s="1">
        <v>27601.200000000001</v>
      </c>
      <c r="S711" t="s">
        <v>239</v>
      </c>
      <c r="T711" t="s">
        <v>240</v>
      </c>
      <c r="U711" s="9" t="str">
        <f t="shared" si="11"/>
        <v>NF - O OVO DA VAVÁ</v>
      </c>
    </row>
    <row r="712" spans="1:21" x14ac:dyDescent="0.25">
      <c r="A712" t="s">
        <v>199</v>
      </c>
      <c r="B712">
        <v>2</v>
      </c>
      <c r="C712" t="s">
        <v>200</v>
      </c>
      <c r="D712" t="s">
        <v>201</v>
      </c>
      <c r="E712" t="s">
        <v>202</v>
      </c>
      <c r="F712" t="s">
        <v>203</v>
      </c>
      <c r="G712">
        <v>18</v>
      </c>
      <c r="H712">
        <v>23533</v>
      </c>
      <c r="I712">
        <v>2470.9650000000001</v>
      </c>
      <c r="J712" s="1">
        <v>423594</v>
      </c>
      <c r="K712" s="2">
        <v>46059</v>
      </c>
      <c r="L712" s="2">
        <v>46305</v>
      </c>
      <c r="M712">
        <v>246</v>
      </c>
      <c r="N712">
        <v>8.1999999999999993</v>
      </c>
      <c r="O712">
        <v>3</v>
      </c>
      <c r="P712">
        <v>24</v>
      </c>
      <c r="Q712" s="1">
        <v>2.5499999999999998</v>
      </c>
      <c r="R712" s="1">
        <v>15055.2</v>
      </c>
      <c r="S712" t="s">
        <v>204</v>
      </c>
      <c r="T712" t="s">
        <v>205</v>
      </c>
      <c r="U712" s="9" t="str">
        <f t="shared" si="11"/>
        <v>NF - O PASTOR E A BORDADEIRA</v>
      </c>
    </row>
    <row r="713" spans="1:21" x14ac:dyDescent="0.25">
      <c r="A713" t="s">
        <v>227</v>
      </c>
      <c r="B713">
        <v>2</v>
      </c>
      <c r="C713" t="s">
        <v>228</v>
      </c>
      <c r="D713" t="s">
        <v>229</v>
      </c>
      <c r="E713" t="s">
        <v>230</v>
      </c>
      <c r="F713" t="s">
        <v>231</v>
      </c>
      <c r="G713">
        <v>6</v>
      </c>
      <c r="H713">
        <v>46022</v>
      </c>
      <c r="I713">
        <v>4832.3100000000004</v>
      </c>
      <c r="J713" s="1">
        <v>276132</v>
      </c>
      <c r="K713" s="2">
        <v>46059</v>
      </c>
      <c r="L713" s="2">
        <v>46305</v>
      </c>
      <c r="M713">
        <v>246</v>
      </c>
      <c r="N713">
        <v>8.1999999999999993</v>
      </c>
      <c r="O713">
        <v>5</v>
      </c>
      <c r="P713">
        <v>47</v>
      </c>
      <c r="Q713" s="1">
        <v>2.5499999999999998</v>
      </c>
      <c r="R713" s="1">
        <v>29483.1</v>
      </c>
      <c r="S713" t="s">
        <v>232</v>
      </c>
      <c r="T713" t="s">
        <v>233</v>
      </c>
      <c r="U713" s="9" t="str">
        <f t="shared" si="11"/>
        <v>NF - A ÁRVORE DAS LEMBRANÇAS</v>
      </c>
    </row>
    <row r="714" spans="1:21" x14ac:dyDescent="0.25">
      <c r="A714" t="s">
        <v>160</v>
      </c>
      <c r="B714">
        <v>2</v>
      </c>
      <c r="C714" t="s">
        <v>161</v>
      </c>
      <c r="D714" t="s">
        <v>162</v>
      </c>
      <c r="E714" t="s">
        <v>163</v>
      </c>
      <c r="F714" t="s">
        <v>164</v>
      </c>
      <c r="G714">
        <v>5</v>
      </c>
      <c r="H714">
        <v>37726</v>
      </c>
      <c r="I714">
        <v>4338.49</v>
      </c>
      <c r="J714" s="1">
        <v>188630</v>
      </c>
      <c r="K714" s="2">
        <v>46059</v>
      </c>
      <c r="L714" s="2">
        <v>46305</v>
      </c>
      <c r="M714">
        <v>246</v>
      </c>
      <c r="N714">
        <v>8.1999999999999993</v>
      </c>
      <c r="O714">
        <v>5</v>
      </c>
      <c r="P714">
        <v>38</v>
      </c>
      <c r="Q714" s="1">
        <v>2.5499999999999998</v>
      </c>
      <c r="R714" s="1">
        <v>23837.4</v>
      </c>
      <c r="S714" t="s">
        <v>165</v>
      </c>
      <c r="T714" t="s">
        <v>166</v>
      </c>
      <c r="U714" s="9" t="str">
        <f t="shared" si="11"/>
        <v>NF - MARIA FLOR</v>
      </c>
    </row>
    <row r="715" spans="1:21" x14ac:dyDescent="0.25">
      <c r="A715" t="s">
        <v>167</v>
      </c>
      <c r="B715">
        <v>2</v>
      </c>
      <c r="C715" t="s">
        <v>161</v>
      </c>
      <c r="D715" t="s">
        <v>162</v>
      </c>
      <c r="E715" t="s">
        <v>168</v>
      </c>
      <c r="F715" t="s">
        <v>169</v>
      </c>
      <c r="G715">
        <v>22</v>
      </c>
      <c r="H715">
        <v>23919</v>
      </c>
      <c r="I715">
        <v>3659.607</v>
      </c>
      <c r="J715" s="1">
        <v>526218</v>
      </c>
      <c r="K715" s="2">
        <v>46059</v>
      </c>
      <c r="L715" s="2">
        <v>46305</v>
      </c>
      <c r="M715">
        <v>246</v>
      </c>
      <c r="N715">
        <v>8.1999999999999993</v>
      </c>
      <c r="O715">
        <v>4</v>
      </c>
      <c r="P715">
        <v>24</v>
      </c>
      <c r="Q715" s="1">
        <v>2.5499999999999998</v>
      </c>
      <c r="R715" s="1">
        <v>15055.2</v>
      </c>
      <c r="S715" t="s">
        <v>165</v>
      </c>
      <c r="T715" t="s">
        <v>170</v>
      </c>
      <c r="U715" s="9" t="str">
        <f t="shared" si="11"/>
        <v>NF - O OLHO DA RUA</v>
      </c>
    </row>
    <row r="716" spans="1:21" x14ac:dyDescent="0.25">
      <c r="A716" t="s">
        <v>118</v>
      </c>
      <c r="B716">
        <v>2</v>
      </c>
      <c r="C716" t="s">
        <v>119</v>
      </c>
      <c r="D716" t="s">
        <v>120</v>
      </c>
      <c r="E716" t="s">
        <v>121</v>
      </c>
      <c r="F716" t="s">
        <v>122</v>
      </c>
      <c r="G716">
        <v>11</v>
      </c>
      <c r="H716">
        <v>32483</v>
      </c>
      <c r="I716">
        <v>3345.7489999999998</v>
      </c>
      <c r="J716" s="1">
        <v>357313</v>
      </c>
      <c r="K716" s="2">
        <v>46058</v>
      </c>
      <c r="L716" s="2">
        <v>46305</v>
      </c>
      <c r="M716">
        <v>247</v>
      </c>
      <c r="N716">
        <v>8.2333333329999991</v>
      </c>
      <c r="O716">
        <v>4</v>
      </c>
      <c r="P716">
        <v>33</v>
      </c>
      <c r="Q716" s="1">
        <v>2.5499999999999998</v>
      </c>
      <c r="R716" s="1">
        <v>20785.05</v>
      </c>
      <c r="S716" t="s">
        <v>123</v>
      </c>
      <c r="T716" t="s">
        <v>124</v>
      </c>
      <c r="U716" s="9" t="str">
        <f t="shared" si="11"/>
        <v>NF - O BREJO DAS TABOAS</v>
      </c>
    </row>
    <row r="717" spans="1:21" x14ac:dyDescent="0.25">
      <c r="A717" t="s">
        <v>139</v>
      </c>
      <c r="B717">
        <v>2</v>
      </c>
      <c r="C717" t="s">
        <v>140</v>
      </c>
      <c r="D717" t="s">
        <v>141</v>
      </c>
      <c r="E717" t="s">
        <v>142</v>
      </c>
      <c r="F717" t="s">
        <v>143</v>
      </c>
      <c r="G717">
        <v>4</v>
      </c>
      <c r="H717">
        <v>48444</v>
      </c>
      <c r="I717">
        <v>5086.62</v>
      </c>
      <c r="J717" s="1">
        <v>193776</v>
      </c>
      <c r="K717" s="2">
        <v>46058</v>
      </c>
      <c r="L717" s="2">
        <v>46305</v>
      </c>
      <c r="M717">
        <v>247</v>
      </c>
      <c r="N717">
        <v>8.2333333329999991</v>
      </c>
      <c r="O717">
        <v>6</v>
      </c>
      <c r="P717">
        <v>49</v>
      </c>
      <c r="Q717" s="1">
        <v>2.5499999999999998</v>
      </c>
      <c r="R717" s="1">
        <v>30862.65</v>
      </c>
      <c r="S717" t="s">
        <v>144</v>
      </c>
      <c r="T717" t="s">
        <v>145</v>
      </c>
      <c r="U717" s="9" t="str">
        <f t="shared" si="11"/>
        <v>NF - A CASA QUE ASSOVIAVA</v>
      </c>
    </row>
    <row r="718" spans="1:21" x14ac:dyDescent="0.25">
      <c r="A718" t="s">
        <v>146</v>
      </c>
      <c r="B718">
        <v>2</v>
      </c>
      <c r="C718" t="s">
        <v>147</v>
      </c>
      <c r="D718" t="s">
        <v>148</v>
      </c>
      <c r="E718" t="s">
        <v>149</v>
      </c>
      <c r="F718" t="s">
        <v>150</v>
      </c>
      <c r="G718">
        <v>19</v>
      </c>
      <c r="H718">
        <v>36587</v>
      </c>
      <c r="I718">
        <v>3658.7</v>
      </c>
      <c r="J718" s="1">
        <v>695153</v>
      </c>
      <c r="K718" s="2">
        <v>46058</v>
      </c>
      <c r="L718" s="2">
        <v>46305</v>
      </c>
      <c r="M718">
        <v>247</v>
      </c>
      <c r="N718">
        <v>8.2333333329999991</v>
      </c>
      <c r="O718">
        <v>5</v>
      </c>
      <c r="P718">
        <v>37</v>
      </c>
      <c r="Q718" s="1">
        <v>2.5499999999999998</v>
      </c>
      <c r="R718" s="1">
        <v>23304.45</v>
      </c>
      <c r="S718" t="s">
        <v>151</v>
      </c>
      <c r="T718" t="s">
        <v>152</v>
      </c>
      <c r="U718" s="9" t="str">
        <f t="shared" si="11"/>
        <v>NF - INÁCIO! LARGA ESSE CELULAR</v>
      </c>
    </row>
    <row r="719" spans="1:21" x14ac:dyDescent="0.25">
      <c r="A719" t="s">
        <v>132</v>
      </c>
      <c r="B719">
        <v>2</v>
      </c>
      <c r="C719" t="s">
        <v>133</v>
      </c>
      <c r="D719" t="s">
        <v>134</v>
      </c>
      <c r="E719" t="s">
        <v>135</v>
      </c>
      <c r="F719" t="s">
        <v>136</v>
      </c>
      <c r="G719">
        <v>22</v>
      </c>
      <c r="H719">
        <v>24025</v>
      </c>
      <c r="I719">
        <v>2522.625</v>
      </c>
      <c r="J719" s="1">
        <v>528550</v>
      </c>
      <c r="K719" s="2">
        <v>46058</v>
      </c>
      <c r="L719" s="2">
        <v>46305</v>
      </c>
      <c r="M719">
        <v>247</v>
      </c>
      <c r="N719">
        <v>8.2333333329999991</v>
      </c>
      <c r="O719">
        <v>3</v>
      </c>
      <c r="P719">
        <v>25</v>
      </c>
      <c r="Q719" s="1">
        <v>2.5499999999999998</v>
      </c>
      <c r="R719" s="1">
        <v>15746.25</v>
      </c>
      <c r="S719" t="s">
        <v>137</v>
      </c>
      <c r="T719" t="s">
        <v>138</v>
      </c>
      <c r="U719" s="9" t="str">
        <f t="shared" si="11"/>
        <v>NF - O MAR DE MANU</v>
      </c>
    </row>
    <row r="720" spans="1:21" x14ac:dyDescent="0.25">
      <c r="A720" t="s">
        <v>111</v>
      </c>
      <c r="B720">
        <v>2</v>
      </c>
      <c r="C720" t="s">
        <v>112</v>
      </c>
      <c r="D720" t="s">
        <v>113</v>
      </c>
      <c r="E720" t="s">
        <v>114</v>
      </c>
      <c r="F720" t="s">
        <v>115</v>
      </c>
      <c r="G720">
        <v>21</v>
      </c>
      <c r="H720">
        <v>23799</v>
      </c>
      <c r="I720">
        <v>2689.2869999999998</v>
      </c>
      <c r="J720" s="1">
        <v>499779</v>
      </c>
      <c r="K720" s="2">
        <v>46058</v>
      </c>
      <c r="L720" s="2">
        <v>46305</v>
      </c>
      <c r="M720">
        <v>247</v>
      </c>
      <c r="N720">
        <v>8.2333333329999991</v>
      </c>
      <c r="O720">
        <v>4</v>
      </c>
      <c r="P720">
        <v>24</v>
      </c>
      <c r="Q720" s="1">
        <v>2.5499999999999998</v>
      </c>
      <c r="R720" s="1">
        <v>15116.4</v>
      </c>
      <c r="S720" t="s">
        <v>116</v>
      </c>
      <c r="T720" t="s">
        <v>117</v>
      </c>
      <c r="U720" s="9" t="str">
        <f t="shared" si="11"/>
        <v>NF - COMIDAS ESTRANHUDAS</v>
      </c>
    </row>
    <row r="721" spans="1:21" x14ac:dyDescent="0.25">
      <c r="A721" t="s">
        <v>125</v>
      </c>
      <c r="B721">
        <v>2</v>
      </c>
      <c r="C721" t="s">
        <v>126</v>
      </c>
      <c r="D721" t="s">
        <v>127</v>
      </c>
      <c r="E721" t="s">
        <v>128</v>
      </c>
      <c r="F721" t="s">
        <v>129</v>
      </c>
      <c r="G721">
        <v>11</v>
      </c>
      <c r="H721">
        <v>39724</v>
      </c>
      <c r="I721">
        <v>4171.0200000000004</v>
      </c>
      <c r="J721" s="1">
        <v>436964</v>
      </c>
      <c r="K721" s="2">
        <v>46058</v>
      </c>
      <c r="L721" s="2">
        <v>46305</v>
      </c>
      <c r="M721">
        <v>247</v>
      </c>
      <c r="N721">
        <v>8.2333333329999991</v>
      </c>
      <c r="O721">
        <v>5</v>
      </c>
      <c r="P721">
        <v>40</v>
      </c>
      <c r="Q721" s="1">
        <v>2.5499999999999998</v>
      </c>
      <c r="R721" s="1">
        <v>25194</v>
      </c>
      <c r="S721" t="s">
        <v>130</v>
      </c>
      <c r="T721" t="s">
        <v>131</v>
      </c>
      <c r="U721" s="9" t="str">
        <f t="shared" si="11"/>
        <v>NF - É TUDO VERDADE! (OU SERÁ MENTIRA?)</v>
      </c>
    </row>
    <row r="722" spans="1:21" x14ac:dyDescent="0.25">
      <c r="A722" t="s">
        <v>104</v>
      </c>
      <c r="B722">
        <v>1</v>
      </c>
      <c r="C722" t="s">
        <v>105</v>
      </c>
      <c r="D722" t="s">
        <v>106</v>
      </c>
      <c r="E722" t="s">
        <v>107</v>
      </c>
      <c r="F722" t="s">
        <v>108</v>
      </c>
      <c r="G722">
        <v>8</v>
      </c>
      <c r="H722">
        <v>33225</v>
      </c>
      <c r="I722">
        <v>3488.625</v>
      </c>
      <c r="J722" s="1">
        <v>265800</v>
      </c>
      <c r="K722" s="2">
        <v>46058</v>
      </c>
      <c r="L722" s="2">
        <v>46305</v>
      </c>
      <c r="M722">
        <v>247</v>
      </c>
      <c r="N722">
        <v>8.2333333329999991</v>
      </c>
      <c r="O722">
        <v>4</v>
      </c>
      <c r="P722">
        <v>34</v>
      </c>
      <c r="Q722" s="1">
        <v>2.5499999999999998</v>
      </c>
      <c r="R722" s="1">
        <v>21414.9</v>
      </c>
      <c r="S722" t="s">
        <v>109</v>
      </c>
      <c r="T722" t="s">
        <v>110</v>
      </c>
      <c r="U722" s="9" t="str">
        <f t="shared" si="11"/>
        <v>NF - AMOR EXPLICADINHO</v>
      </c>
    </row>
    <row r="723" spans="1:21" x14ac:dyDescent="0.25">
      <c r="A723" t="s">
        <v>4737</v>
      </c>
      <c r="B723">
        <v>2</v>
      </c>
      <c r="C723" t="s">
        <v>4536</v>
      </c>
      <c r="D723" t="s">
        <v>4537</v>
      </c>
      <c r="E723" t="s">
        <v>4738</v>
      </c>
      <c r="F723" t="s">
        <v>4739</v>
      </c>
      <c r="G723">
        <v>14</v>
      </c>
      <c r="H723">
        <v>25349</v>
      </c>
      <c r="I723">
        <v>2433.5039999999999</v>
      </c>
      <c r="J723" s="1">
        <v>354886</v>
      </c>
      <c r="K723" s="2">
        <v>46057</v>
      </c>
      <c r="L723" s="2">
        <v>46305</v>
      </c>
      <c r="M723">
        <v>248</v>
      </c>
      <c r="N723">
        <v>8.2666666670000009</v>
      </c>
      <c r="O723">
        <v>2</v>
      </c>
      <c r="P723">
        <v>26</v>
      </c>
      <c r="Q723" s="1">
        <v>2.5499999999999998</v>
      </c>
      <c r="R723" s="1">
        <v>16442.400000000001</v>
      </c>
      <c r="S723" t="s">
        <v>4540</v>
      </c>
      <c r="T723" t="s">
        <v>4740</v>
      </c>
      <c r="U723" s="9" t="str">
        <f t="shared" si="11"/>
        <v>NF - ELES QUE NÃO SE AMAVAM</v>
      </c>
    </row>
    <row r="724" spans="1:21" x14ac:dyDescent="0.25">
      <c r="A724" t="s">
        <v>4535</v>
      </c>
      <c r="B724">
        <v>2</v>
      </c>
      <c r="C724" t="s">
        <v>4536</v>
      </c>
      <c r="D724" t="s">
        <v>4537</v>
      </c>
      <c r="E724" t="s">
        <v>4538</v>
      </c>
      <c r="F724" t="s">
        <v>4539</v>
      </c>
      <c r="G724">
        <v>3</v>
      </c>
      <c r="H724">
        <v>46836</v>
      </c>
      <c r="I724">
        <v>5292.4679999999998</v>
      </c>
      <c r="J724" s="1">
        <v>140508</v>
      </c>
      <c r="K724" s="2">
        <v>46057</v>
      </c>
      <c r="L724" s="2">
        <v>46305</v>
      </c>
      <c r="M724">
        <v>248</v>
      </c>
      <c r="N724">
        <v>8.2666666670000009</v>
      </c>
      <c r="O724">
        <v>8</v>
      </c>
      <c r="P724">
        <v>47</v>
      </c>
      <c r="Q724" s="1">
        <v>2.5499999999999998</v>
      </c>
      <c r="R724" s="1">
        <v>29722.799999999999</v>
      </c>
      <c r="S724" t="s">
        <v>4540</v>
      </c>
      <c r="T724" t="s">
        <v>4541</v>
      </c>
      <c r="U724" s="9" t="str">
        <f t="shared" si="11"/>
        <v>NF - O Á-BÊ-CÊ DA DICA NANICA</v>
      </c>
    </row>
    <row r="725" spans="1:21" x14ac:dyDescent="0.25">
      <c r="A725" t="s">
        <v>4754</v>
      </c>
      <c r="B725">
        <v>2</v>
      </c>
      <c r="C725" t="s">
        <v>4529</v>
      </c>
      <c r="D725" t="s">
        <v>4530</v>
      </c>
      <c r="E725" t="s">
        <v>4755</v>
      </c>
      <c r="F725" t="s">
        <v>4756</v>
      </c>
      <c r="G725">
        <v>15</v>
      </c>
      <c r="H725">
        <v>41458</v>
      </c>
      <c r="I725">
        <v>10986.37</v>
      </c>
      <c r="J725" s="1">
        <v>621870</v>
      </c>
      <c r="K725" s="2">
        <v>46057</v>
      </c>
      <c r="L725" s="2">
        <v>46305</v>
      </c>
      <c r="M725">
        <v>248</v>
      </c>
      <c r="N725">
        <v>8.2666666670000009</v>
      </c>
      <c r="O725">
        <v>14</v>
      </c>
      <c r="P725">
        <v>42</v>
      </c>
      <c r="Q725" s="1">
        <v>2.5499999999999998</v>
      </c>
      <c r="R725" s="1">
        <v>26560.799999999999</v>
      </c>
      <c r="S725" t="s">
        <v>4533</v>
      </c>
      <c r="T725" t="s">
        <v>4757</v>
      </c>
      <c r="U725" s="9" t="str">
        <f t="shared" si="11"/>
        <v>NF - O LIVRO DAS VIRTUDES PARA CRIANÇAS</v>
      </c>
    </row>
    <row r="726" spans="1:21" x14ac:dyDescent="0.25">
      <c r="A726" t="s">
        <v>4528</v>
      </c>
      <c r="B726">
        <v>2</v>
      </c>
      <c r="C726" t="s">
        <v>4529</v>
      </c>
      <c r="D726" t="s">
        <v>4530</v>
      </c>
      <c r="E726" t="s">
        <v>4531</v>
      </c>
      <c r="F726" t="s">
        <v>4532</v>
      </c>
      <c r="G726">
        <v>2</v>
      </c>
      <c r="H726">
        <v>56587</v>
      </c>
      <c r="I726">
        <v>2206.893</v>
      </c>
      <c r="J726" s="1">
        <v>113174</v>
      </c>
      <c r="K726" s="2">
        <v>46057</v>
      </c>
      <c r="L726" s="2">
        <v>46305</v>
      </c>
      <c r="M726">
        <v>248</v>
      </c>
      <c r="N726">
        <v>8.2666666670000009</v>
      </c>
      <c r="O726">
        <v>3</v>
      </c>
      <c r="P726">
        <v>57</v>
      </c>
      <c r="Q726" s="1">
        <v>2.5499999999999998</v>
      </c>
      <c r="R726" s="1">
        <v>36046.800000000003</v>
      </c>
      <c r="S726" t="s">
        <v>4533</v>
      </c>
      <c r="T726" t="s">
        <v>4534</v>
      </c>
      <c r="U726" s="9" t="str">
        <f t="shared" si="11"/>
        <v>NF - O LIVRO DO TRAVA-LÍNGUA</v>
      </c>
    </row>
    <row r="727" spans="1:21" x14ac:dyDescent="0.25">
      <c r="A727" t="s">
        <v>4549</v>
      </c>
      <c r="B727">
        <v>1</v>
      </c>
      <c r="C727" t="s">
        <v>4550</v>
      </c>
      <c r="D727" t="s">
        <v>4551</v>
      </c>
      <c r="E727" t="s">
        <v>4552</v>
      </c>
      <c r="F727" t="s">
        <v>4553</v>
      </c>
      <c r="G727">
        <v>3</v>
      </c>
      <c r="H727">
        <v>55032</v>
      </c>
      <c r="I727">
        <v>9905.76</v>
      </c>
      <c r="J727" s="1">
        <v>165096</v>
      </c>
      <c r="K727" s="2">
        <v>46057</v>
      </c>
      <c r="L727" s="2">
        <v>46305</v>
      </c>
      <c r="M727">
        <v>248</v>
      </c>
      <c r="N727">
        <v>8.2666666670000009</v>
      </c>
      <c r="O727">
        <v>6</v>
      </c>
      <c r="P727">
        <v>56</v>
      </c>
      <c r="Q727" s="1">
        <v>2.5499999999999998</v>
      </c>
      <c r="R727" s="1">
        <v>35414.400000000001</v>
      </c>
      <c r="S727" t="s">
        <v>4554</v>
      </c>
      <c r="T727" t="s">
        <v>4555</v>
      </c>
      <c r="U727" s="9" t="str">
        <f t="shared" si="11"/>
        <v>NF - OS SAPATOS DE LILA</v>
      </c>
    </row>
    <row r="728" spans="1:21" x14ac:dyDescent="0.25">
      <c r="A728" t="s">
        <v>4577</v>
      </c>
      <c r="B728">
        <v>1</v>
      </c>
      <c r="C728" t="s">
        <v>4578</v>
      </c>
      <c r="D728" t="s">
        <v>4579</v>
      </c>
      <c r="E728" t="s">
        <v>4580</v>
      </c>
      <c r="F728" t="s">
        <v>4581</v>
      </c>
      <c r="G728">
        <v>4</v>
      </c>
      <c r="H728">
        <v>39020</v>
      </c>
      <c r="I728">
        <v>7023.6</v>
      </c>
      <c r="J728" s="1">
        <v>156080</v>
      </c>
      <c r="K728" s="2">
        <v>46057</v>
      </c>
      <c r="L728" s="2">
        <v>46305</v>
      </c>
      <c r="M728">
        <v>248</v>
      </c>
      <c r="N728">
        <v>8.2666666670000009</v>
      </c>
      <c r="O728">
        <v>5</v>
      </c>
      <c r="P728">
        <v>40</v>
      </c>
      <c r="Q728" s="1">
        <v>2.5499999999999998</v>
      </c>
      <c r="R728" s="1">
        <v>25296</v>
      </c>
      <c r="S728" t="s">
        <v>4582</v>
      </c>
      <c r="T728" t="s">
        <v>4583</v>
      </c>
      <c r="U728" s="9" t="str">
        <f t="shared" si="11"/>
        <v>NF - O GUARDA-CHUVA QUE DESENGUARDACHUVOU</v>
      </c>
    </row>
    <row r="729" spans="1:21" x14ac:dyDescent="0.25">
      <c r="A729" t="s">
        <v>4708</v>
      </c>
      <c r="B729">
        <v>1</v>
      </c>
      <c r="C729" t="s">
        <v>4709</v>
      </c>
      <c r="D729" t="s">
        <v>4710</v>
      </c>
      <c r="E729" t="s">
        <v>4711</v>
      </c>
      <c r="F729" t="s">
        <v>4712</v>
      </c>
      <c r="G729">
        <v>11</v>
      </c>
      <c r="H729">
        <v>32422</v>
      </c>
      <c r="I729">
        <v>3404.31</v>
      </c>
      <c r="J729" s="1">
        <v>356642</v>
      </c>
      <c r="K729" s="2">
        <v>46057</v>
      </c>
      <c r="L729" s="2">
        <v>46305</v>
      </c>
      <c r="M729">
        <v>248</v>
      </c>
      <c r="N729">
        <v>8.2666666670000009</v>
      </c>
      <c r="O729">
        <v>4</v>
      </c>
      <c r="P729">
        <v>33</v>
      </c>
      <c r="Q729" s="1">
        <v>2.5499999999999998</v>
      </c>
      <c r="R729" s="1">
        <v>20869.2</v>
      </c>
      <c r="S729" t="s">
        <v>4713</v>
      </c>
      <c r="T729" t="s">
        <v>4714</v>
      </c>
      <c r="U729" s="9" t="str">
        <f t="shared" si="11"/>
        <v>NF - ABRAÇO DE PELÚCIA: E MAIS POEMAS</v>
      </c>
    </row>
    <row r="730" spans="1:21" x14ac:dyDescent="0.25">
      <c r="A730" t="s">
        <v>4767</v>
      </c>
      <c r="B730">
        <v>2</v>
      </c>
      <c r="C730" t="s">
        <v>4515</v>
      </c>
      <c r="D730" t="s">
        <v>4516</v>
      </c>
      <c r="E730" t="s">
        <v>4768</v>
      </c>
      <c r="F730" t="s">
        <v>4769</v>
      </c>
      <c r="G730">
        <v>15</v>
      </c>
      <c r="H730">
        <v>33019</v>
      </c>
      <c r="I730">
        <v>3466.9949999999999</v>
      </c>
      <c r="J730" s="1">
        <v>495285</v>
      </c>
      <c r="K730" s="2">
        <v>46057</v>
      </c>
      <c r="L730" s="2">
        <v>46305</v>
      </c>
      <c r="M730">
        <v>248</v>
      </c>
      <c r="N730">
        <v>8.2666666670000009</v>
      </c>
      <c r="O730">
        <v>4</v>
      </c>
      <c r="P730">
        <v>34</v>
      </c>
      <c r="Q730" s="1">
        <v>2.5499999999999998</v>
      </c>
      <c r="R730" s="1">
        <v>21501.599999999999</v>
      </c>
      <c r="S730" t="s">
        <v>4770</v>
      </c>
      <c r="T730" t="s">
        <v>4771</v>
      </c>
      <c r="U730" s="9" t="str">
        <f t="shared" si="11"/>
        <v>NF - CONTOS DE REIS</v>
      </c>
    </row>
    <row r="731" spans="1:21" x14ac:dyDescent="0.25">
      <c r="A731" t="s">
        <v>4514</v>
      </c>
      <c r="B731">
        <v>2</v>
      </c>
      <c r="C731" t="s">
        <v>4515</v>
      </c>
      <c r="D731" t="s">
        <v>4516</v>
      </c>
      <c r="E731" t="s">
        <v>4517</v>
      </c>
      <c r="F731" t="s">
        <v>4518</v>
      </c>
      <c r="G731">
        <v>1</v>
      </c>
      <c r="H731">
        <v>73426</v>
      </c>
      <c r="I731">
        <v>7709.73</v>
      </c>
      <c r="J731" s="1">
        <v>73426</v>
      </c>
      <c r="K731" s="2">
        <v>46057</v>
      </c>
      <c r="L731" s="2">
        <v>46305</v>
      </c>
      <c r="M731">
        <v>248</v>
      </c>
      <c r="N731">
        <v>8.2666666670000009</v>
      </c>
      <c r="O731">
        <v>9</v>
      </c>
      <c r="P731">
        <v>74</v>
      </c>
      <c r="Q731" s="1">
        <v>2.5499999999999998</v>
      </c>
      <c r="R731" s="1">
        <v>46797.599999999999</v>
      </c>
      <c r="S731" t="s">
        <v>4519</v>
      </c>
      <c r="T731" t="s">
        <v>4520</v>
      </c>
      <c r="U731" s="9" t="str">
        <f t="shared" si="11"/>
        <v>NF - NA BOCA DO MUNDO: BRINCANDO, CANTANDO E PARLENDANDO</v>
      </c>
    </row>
    <row r="732" spans="1:21" x14ac:dyDescent="0.25">
      <c r="A732" t="s">
        <v>50</v>
      </c>
      <c r="B732">
        <v>1</v>
      </c>
      <c r="C732" t="s">
        <v>51</v>
      </c>
      <c r="D732" t="s">
        <v>52</v>
      </c>
      <c r="E732" t="s">
        <v>53</v>
      </c>
      <c r="F732" t="s">
        <v>54</v>
      </c>
      <c r="G732">
        <v>8</v>
      </c>
      <c r="H732">
        <v>33437</v>
      </c>
      <c r="I732">
        <v>2574.6489999999999</v>
      </c>
      <c r="J732" s="1">
        <v>267496</v>
      </c>
      <c r="K732" s="2">
        <v>46056</v>
      </c>
      <c r="L732" s="2">
        <v>46305</v>
      </c>
      <c r="M732">
        <v>249</v>
      </c>
      <c r="N732">
        <v>8.3000000000000007</v>
      </c>
      <c r="O732">
        <v>4</v>
      </c>
      <c r="P732">
        <v>34</v>
      </c>
      <c r="Q732" s="1">
        <v>2.5499999999999998</v>
      </c>
      <c r="R732" s="1">
        <v>21588.3</v>
      </c>
      <c r="S732" t="s">
        <v>55</v>
      </c>
      <c r="T732" t="s">
        <v>56</v>
      </c>
      <c r="U732" s="9" t="str">
        <f t="shared" si="11"/>
        <v>NF - FRED, O PAPA-FORMIGA</v>
      </c>
    </row>
    <row r="733" spans="1:21" x14ac:dyDescent="0.25">
      <c r="A733" t="s">
        <v>97</v>
      </c>
      <c r="B733">
        <v>2</v>
      </c>
      <c r="C733" t="s">
        <v>98</v>
      </c>
      <c r="D733" t="s">
        <v>99</v>
      </c>
      <c r="E733" t="s">
        <v>100</v>
      </c>
      <c r="F733" t="s">
        <v>101</v>
      </c>
      <c r="G733">
        <v>10</v>
      </c>
      <c r="H733">
        <v>35540</v>
      </c>
      <c r="I733">
        <v>4051.56</v>
      </c>
      <c r="J733" s="1">
        <v>355400</v>
      </c>
      <c r="K733" s="2">
        <v>46056</v>
      </c>
      <c r="L733" s="2">
        <v>46305</v>
      </c>
      <c r="M733">
        <v>249</v>
      </c>
      <c r="N733">
        <v>8.3000000000000007</v>
      </c>
      <c r="O733">
        <v>6</v>
      </c>
      <c r="P733">
        <v>36</v>
      </c>
      <c r="Q733" s="1">
        <v>2.5499999999999998</v>
      </c>
      <c r="R733" s="1">
        <v>22858.2</v>
      </c>
      <c r="S733" t="s">
        <v>102</v>
      </c>
      <c r="T733" t="s">
        <v>103</v>
      </c>
      <c r="U733" s="9" t="str">
        <f t="shared" si="11"/>
        <v>NF - O TIO + OITO</v>
      </c>
    </row>
    <row r="734" spans="1:21" x14ac:dyDescent="0.25">
      <c r="A734" t="s">
        <v>46</v>
      </c>
      <c r="B734">
        <v>2</v>
      </c>
      <c r="C734" t="s">
        <v>40</v>
      </c>
      <c r="D734" t="s">
        <v>41</v>
      </c>
      <c r="E734" t="s">
        <v>47</v>
      </c>
      <c r="F734" t="s">
        <v>48</v>
      </c>
      <c r="G734">
        <v>12</v>
      </c>
      <c r="H734">
        <v>32236</v>
      </c>
      <c r="I734">
        <v>2482.172</v>
      </c>
      <c r="J734" s="1">
        <v>386832</v>
      </c>
      <c r="K734" s="2">
        <v>46056</v>
      </c>
      <c r="L734" s="2">
        <v>46305</v>
      </c>
      <c r="M734">
        <v>249</v>
      </c>
      <c r="N734">
        <v>8.3000000000000007</v>
      </c>
      <c r="O734">
        <v>4</v>
      </c>
      <c r="P734">
        <v>33</v>
      </c>
      <c r="Q734" s="1">
        <v>2.5499999999999998</v>
      </c>
      <c r="R734" s="1">
        <v>20953.349999999999</v>
      </c>
      <c r="S734" t="s">
        <v>44</v>
      </c>
      <c r="T734" t="s">
        <v>49</v>
      </c>
      <c r="U734" s="9" t="str">
        <f t="shared" si="11"/>
        <v>NF - O SECADOR DE LIVROS</v>
      </c>
    </row>
    <row r="735" spans="1:21" x14ac:dyDescent="0.25">
      <c r="A735" t="s">
        <v>39</v>
      </c>
      <c r="B735">
        <v>2</v>
      </c>
      <c r="C735" t="s">
        <v>40</v>
      </c>
      <c r="D735" t="s">
        <v>41</v>
      </c>
      <c r="E735" t="s">
        <v>42</v>
      </c>
      <c r="F735" t="s">
        <v>43</v>
      </c>
      <c r="G735">
        <v>8</v>
      </c>
      <c r="H735">
        <v>33180</v>
      </c>
      <c r="I735">
        <v>2554.86</v>
      </c>
      <c r="J735" s="1">
        <v>265440</v>
      </c>
      <c r="K735" s="2">
        <v>46056</v>
      </c>
      <c r="L735" s="2">
        <v>46305</v>
      </c>
      <c r="M735">
        <v>249</v>
      </c>
      <c r="N735">
        <v>8.3000000000000007</v>
      </c>
      <c r="O735">
        <v>4</v>
      </c>
      <c r="P735">
        <v>34</v>
      </c>
      <c r="Q735" s="1">
        <v>2.5499999999999998</v>
      </c>
      <c r="R735" s="1">
        <v>21588.3</v>
      </c>
      <c r="S735" t="s">
        <v>44</v>
      </c>
      <c r="T735" t="s">
        <v>45</v>
      </c>
      <c r="U735" s="9" t="str">
        <f t="shared" si="11"/>
        <v>NF - ZIGGY E O SHOW AO LUAR</v>
      </c>
    </row>
    <row r="736" spans="1:21" x14ac:dyDescent="0.25">
      <c r="A736" t="s">
        <v>86</v>
      </c>
      <c r="B736">
        <v>2</v>
      </c>
      <c r="C736" t="s">
        <v>87</v>
      </c>
      <c r="D736" t="s">
        <v>88</v>
      </c>
      <c r="E736" t="s">
        <v>89</v>
      </c>
      <c r="F736" t="s">
        <v>90</v>
      </c>
      <c r="G736">
        <v>8</v>
      </c>
      <c r="H736">
        <v>41754</v>
      </c>
      <c r="I736">
        <v>4008.384</v>
      </c>
      <c r="J736" s="1">
        <v>334032</v>
      </c>
      <c r="K736" s="2">
        <v>46056</v>
      </c>
      <c r="L736" s="2">
        <v>46305</v>
      </c>
      <c r="M736">
        <v>249</v>
      </c>
      <c r="N736">
        <v>8.3000000000000007</v>
      </c>
      <c r="O736">
        <v>4</v>
      </c>
      <c r="P736">
        <v>42</v>
      </c>
      <c r="Q736" s="1">
        <v>2.5499999999999998</v>
      </c>
      <c r="R736" s="1">
        <v>26667.9</v>
      </c>
      <c r="S736" t="s">
        <v>91</v>
      </c>
      <c r="T736" t="s">
        <v>92</v>
      </c>
      <c r="U736" s="9" t="str">
        <f t="shared" si="11"/>
        <v>NF - A TURMA DO ABC</v>
      </c>
    </row>
    <row r="737" spans="1:21" x14ac:dyDescent="0.25">
      <c r="A737" t="s">
        <v>93</v>
      </c>
      <c r="B737">
        <v>2</v>
      </c>
      <c r="C737" t="s">
        <v>87</v>
      </c>
      <c r="D737" t="s">
        <v>88</v>
      </c>
      <c r="E737" t="s">
        <v>94</v>
      </c>
      <c r="F737" t="s">
        <v>95</v>
      </c>
      <c r="G737">
        <v>21</v>
      </c>
      <c r="H737">
        <v>23632</v>
      </c>
      <c r="I737">
        <v>1110.704</v>
      </c>
      <c r="J737" s="1">
        <v>496272</v>
      </c>
      <c r="K737" s="2">
        <v>46056</v>
      </c>
      <c r="L737" s="2">
        <v>46305</v>
      </c>
      <c r="M737">
        <v>249</v>
      </c>
      <c r="N737">
        <v>8.3000000000000007</v>
      </c>
      <c r="O737">
        <v>4</v>
      </c>
      <c r="P737">
        <v>24</v>
      </c>
      <c r="Q737" s="1">
        <v>2.5499999999999998</v>
      </c>
      <c r="R737" s="1">
        <v>15238.8</v>
      </c>
      <c r="S737" t="s">
        <v>91</v>
      </c>
      <c r="T737" t="s">
        <v>96</v>
      </c>
      <c r="U737" s="9" t="str">
        <f t="shared" si="11"/>
        <v>NF - POR UMA QUESTÃO DE SAUDADE.</v>
      </c>
    </row>
    <row r="738" spans="1:21" x14ac:dyDescent="0.25">
      <c r="A738" t="s">
        <v>82</v>
      </c>
      <c r="B738">
        <v>2</v>
      </c>
      <c r="C738" t="s">
        <v>76</v>
      </c>
      <c r="D738" t="s">
        <v>77</v>
      </c>
      <c r="E738" t="s">
        <v>83</v>
      </c>
      <c r="F738" t="s">
        <v>84</v>
      </c>
      <c r="G738">
        <v>22</v>
      </c>
      <c r="H738">
        <v>23707</v>
      </c>
      <c r="I738">
        <v>4670.2790000000005</v>
      </c>
      <c r="J738" s="1">
        <v>521554</v>
      </c>
      <c r="K738" s="2">
        <v>46056</v>
      </c>
      <c r="L738" s="2">
        <v>46305</v>
      </c>
      <c r="M738">
        <v>249</v>
      </c>
      <c r="N738">
        <v>8.3000000000000007</v>
      </c>
      <c r="O738">
        <v>6</v>
      </c>
      <c r="P738">
        <v>24</v>
      </c>
      <c r="Q738" s="1">
        <v>2.5499999999999998</v>
      </c>
      <c r="R738" s="1">
        <v>15238.8</v>
      </c>
      <c r="S738" t="s">
        <v>80</v>
      </c>
      <c r="T738" t="s">
        <v>85</v>
      </c>
      <c r="U738" s="9" t="str">
        <f t="shared" si="11"/>
        <v>NF - O REI DAS PALAVRAS</v>
      </c>
    </row>
    <row r="739" spans="1:21" x14ac:dyDescent="0.25">
      <c r="A739" t="s">
        <v>75</v>
      </c>
      <c r="B739">
        <v>2</v>
      </c>
      <c r="C739" t="s">
        <v>76</v>
      </c>
      <c r="D739" t="s">
        <v>77</v>
      </c>
      <c r="E739" t="s">
        <v>78</v>
      </c>
      <c r="F739" t="s">
        <v>79</v>
      </c>
      <c r="G739">
        <v>10</v>
      </c>
      <c r="H739">
        <v>33010</v>
      </c>
      <c r="I739">
        <v>1551.47</v>
      </c>
      <c r="J739" s="1">
        <v>330100</v>
      </c>
      <c r="K739" s="2">
        <v>46056</v>
      </c>
      <c r="L739" s="2">
        <v>46305</v>
      </c>
      <c r="M739">
        <v>249</v>
      </c>
      <c r="N739">
        <v>8.3000000000000007</v>
      </c>
      <c r="O739">
        <v>3</v>
      </c>
      <c r="P739">
        <v>34</v>
      </c>
      <c r="Q739" s="1">
        <v>2.5499999999999998</v>
      </c>
      <c r="R739" s="1">
        <v>21588.3</v>
      </c>
      <c r="S739" t="s">
        <v>80</v>
      </c>
      <c r="T739" t="s">
        <v>81</v>
      </c>
      <c r="U739" s="9" t="str">
        <f t="shared" si="11"/>
        <v>NF - TRAVATROVAS</v>
      </c>
    </row>
    <row r="740" spans="1:21" x14ac:dyDescent="0.25">
      <c r="A740" t="s">
        <v>71</v>
      </c>
      <c r="B740">
        <v>2</v>
      </c>
      <c r="C740" t="s">
        <v>65</v>
      </c>
      <c r="D740" t="s">
        <v>66</v>
      </c>
      <c r="E740" t="s">
        <v>72</v>
      </c>
      <c r="F740" t="s">
        <v>73</v>
      </c>
      <c r="G740">
        <v>11</v>
      </c>
      <c r="H740">
        <v>32589</v>
      </c>
      <c r="I740">
        <v>3128.5439999999999</v>
      </c>
      <c r="J740" s="1">
        <v>358479</v>
      </c>
      <c r="K740" s="2">
        <v>46056</v>
      </c>
      <c r="L740" s="2">
        <v>46305</v>
      </c>
      <c r="M740">
        <v>249</v>
      </c>
      <c r="N740">
        <v>8.3000000000000007</v>
      </c>
      <c r="O740">
        <v>6</v>
      </c>
      <c r="P740">
        <v>33</v>
      </c>
      <c r="Q740" s="1">
        <v>2.5499999999999998</v>
      </c>
      <c r="R740" s="1">
        <v>20953.349999999999</v>
      </c>
      <c r="S740" t="s">
        <v>69</v>
      </c>
      <c r="T740" t="s">
        <v>74</v>
      </c>
      <c r="U740" s="9" t="str">
        <f t="shared" si="11"/>
        <v>NF - AMOR PLENILUNAR: NO JARDIM DO SONHO E DO ESQUECIMENTO</v>
      </c>
    </row>
    <row r="741" spans="1:21" x14ac:dyDescent="0.25">
      <c r="A741" t="s">
        <v>64</v>
      </c>
      <c r="B741">
        <v>2</v>
      </c>
      <c r="C741" t="s">
        <v>65</v>
      </c>
      <c r="D741" t="s">
        <v>66</v>
      </c>
      <c r="E741" t="s">
        <v>67</v>
      </c>
      <c r="F741" t="s">
        <v>68</v>
      </c>
      <c r="G741">
        <v>9</v>
      </c>
      <c r="H741">
        <v>33219</v>
      </c>
      <c r="I741">
        <v>2624.3009999999999</v>
      </c>
      <c r="J741" s="1">
        <v>298971</v>
      </c>
      <c r="K741" s="2">
        <v>46056</v>
      </c>
      <c r="L741" s="2">
        <v>46305</v>
      </c>
      <c r="M741">
        <v>249</v>
      </c>
      <c r="N741">
        <v>8.3000000000000007</v>
      </c>
      <c r="O741">
        <v>2</v>
      </c>
      <c r="P741">
        <v>34</v>
      </c>
      <c r="Q741" s="1">
        <v>2.5499999999999998</v>
      </c>
      <c r="R741" s="1">
        <v>21588.3</v>
      </c>
      <c r="S741" t="s">
        <v>69</v>
      </c>
      <c r="T741" t="s">
        <v>70</v>
      </c>
      <c r="U741" s="9" t="str">
        <f t="shared" si="11"/>
        <v>NF - EM BOCA FECHADA NÃO ENTRA ESTRELA</v>
      </c>
    </row>
    <row r="742" spans="1:21" x14ac:dyDescent="0.25">
      <c r="A742" t="s">
        <v>57</v>
      </c>
      <c r="B742">
        <v>1</v>
      </c>
      <c r="C742" t="s">
        <v>58</v>
      </c>
      <c r="D742" t="s">
        <v>59</v>
      </c>
      <c r="E742" t="s">
        <v>60</v>
      </c>
      <c r="F742" t="s">
        <v>61</v>
      </c>
      <c r="G742">
        <v>2</v>
      </c>
      <c r="H742">
        <v>43437</v>
      </c>
      <c r="I742">
        <v>4995.2550000000001</v>
      </c>
      <c r="J742" s="1">
        <v>86874</v>
      </c>
      <c r="K742" s="2">
        <v>46056</v>
      </c>
      <c r="L742" s="2">
        <v>46305</v>
      </c>
      <c r="M742">
        <v>249</v>
      </c>
      <c r="N742">
        <v>8.3000000000000007</v>
      </c>
      <c r="O742">
        <v>5</v>
      </c>
      <c r="P742">
        <v>44</v>
      </c>
      <c r="Q742" s="1">
        <v>2.5499999999999998</v>
      </c>
      <c r="R742" s="1">
        <v>27937.8</v>
      </c>
      <c r="S742" t="s">
        <v>62</v>
      </c>
      <c r="T742" t="s">
        <v>63</v>
      </c>
      <c r="U742" s="9" t="str">
        <f t="shared" si="11"/>
        <v>NF - NUMA TERRA ESTRANHA</v>
      </c>
    </row>
    <row r="743" spans="1:21" x14ac:dyDescent="0.25">
      <c r="A743" t="s">
        <v>14</v>
      </c>
      <c r="B743">
        <v>2</v>
      </c>
      <c r="C743" t="s">
        <v>15</v>
      </c>
      <c r="D743" t="s">
        <v>16</v>
      </c>
      <c r="E743" t="s">
        <v>17</v>
      </c>
      <c r="F743" t="s">
        <v>18</v>
      </c>
      <c r="G743">
        <v>2</v>
      </c>
      <c r="H743">
        <v>47300</v>
      </c>
      <c r="I743">
        <v>4162.3999999999996</v>
      </c>
      <c r="J743" s="1">
        <v>94600</v>
      </c>
      <c r="K743" s="2">
        <v>46056</v>
      </c>
      <c r="L743" s="2">
        <v>46305</v>
      </c>
      <c r="M743">
        <v>249</v>
      </c>
      <c r="N743">
        <v>8.3000000000000007</v>
      </c>
      <c r="O743">
        <v>3</v>
      </c>
      <c r="P743">
        <v>48</v>
      </c>
      <c r="Q743" s="1">
        <v>2.5499999999999998</v>
      </c>
      <c r="R743" s="1">
        <v>30477.599999999999</v>
      </c>
      <c r="S743" t="s">
        <v>19</v>
      </c>
      <c r="T743" t="s">
        <v>20</v>
      </c>
      <c r="U743" s="9" t="str">
        <f t="shared" si="11"/>
        <v>NF - HEIDI</v>
      </c>
    </row>
    <row r="744" spans="1:21" x14ac:dyDescent="0.25">
      <c r="A744" t="s">
        <v>21</v>
      </c>
      <c r="B744">
        <v>2</v>
      </c>
      <c r="C744" t="s">
        <v>15</v>
      </c>
      <c r="D744" t="s">
        <v>16</v>
      </c>
      <c r="E744" t="s">
        <v>22</v>
      </c>
      <c r="F744" t="s">
        <v>23</v>
      </c>
      <c r="G744">
        <v>13</v>
      </c>
      <c r="H744">
        <v>33938</v>
      </c>
      <c r="I744">
        <v>2986.5439999999999</v>
      </c>
      <c r="J744" s="1">
        <v>441194</v>
      </c>
      <c r="K744" s="2">
        <v>46056</v>
      </c>
      <c r="L744" s="2">
        <v>46305</v>
      </c>
      <c r="M744">
        <v>249</v>
      </c>
      <c r="N744">
        <v>8.3000000000000007</v>
      </c>
      <c r="O744">
        <v>4</v>
      </c>
      <c r="P744">
        <v>34</v>
      </c>
      <c r="Q744" s="1">
        <v>2.5499999999999998</v>
      </c>
      <c r="R744" s="1">
        <v>21588.3</v>
      </c>
      <c r="S744" t="s">
        <v>19</v>
      </c>
      <c r="T744" t="s">
        <v>24</v>
      </c>
      <c r="U744" s="9" t="str">
        <f t="shared" si="11"/>
        <v>NF - SOFIA DESASTRADA</v>
      </c>
    </row>
    <row r="745" spans="1:21" x14ac:dyDescent="0.25">
      <c r="A745" t="s">
        <v>32</v>
      </c>
      <c r="B745">
        <v>1</v>
      </c>
      <c r="C745" t="s">
        <v>33</v>
      </c>
      <c r="D745" t="s">
        <v>34</v>
      </c>
      <c r="E745" t="s">
        <v>35</v>
      </c>
      <c r="F745" t="s">
        <v>36</v>
      </c>
      <c r="G745">
        <v>6</v>
      </c>
      <c r="H745">
        <v>63081</v>
      </c>
      <c r="I745">
        <v>6623.5050000000001</v>
      </c>
      <c r="J745" s="1">
        <v>378486</v>
      </c>
      <c r="K745" s="2">
        <v>46056</v>
      </c>
      <c r="L745" s="2">
        <v>46305</v>
      </c>
      <c r="M745">
        <v>249</v>
      </c>
      <c r="N745">
        <v>8.3000000000000007</v>
      </c>
      <c r="O745">
        <v>7</v>
      </c>
      <c r="P745">
        <v>64</v>
      </c>
      <c r="Q745" s="1">
        <v>2.5499999999999998</v>
      </c>
      <c r="R745" s="1">
        <v>40636.800000000003</v>
      </c>
      <c r="S745" t="s">
        <v>37</v>
      </c>
      <c r="T745" t="s">
        <v>38</v>
      </c>
      <c r="U745" s="9" t="str">
        <f t="shared" si="11"/>
        <v>NF - O AMOR TEM COR?</v>
      </c>
    </row>
    <row r="746" spans="1:21" x14ac:dyDescent="0.25">
      <c r="A746" t="s">
        <v>25</v>
      </c>
      <c r="B746">
        <v>1</v>
      </c>
      <c r="C746" t="s">
        <v>26</v>
      </c>
      <c r="D746" t="s">
        <v>27</v>
      </c>
      <c r="E746" t="s">
        <v>28</v>
      </c>
      <c r="F746" t="s">
        <v>29</v>
      </c>
      <c r="G746">
        <v>8</v>
      </c>
      <c r="H746">
        <v>33270</v>
      </c>
      <c r="I746">
        <v>3327</v>
      </c>
      <c r="J746" s="1">
        <v>266160</v>
      </c>
      <c r="K746" s="2">
        <v>46056</v>
      </c>
      <c r="L746" s="2">
        <v>46305</v>
      </c>
      <c r="M746">
        <v>249</v>
      </c>
      <c r="N746">
        <v>8.3000000000000007</v>
      </c>
      <c r="O746">
        <v>4</v>
      </c>
      <c r="P746">
        <v>34</v>
      </c>
      <c r="Q746" s="1">
        <v>2.5499999999999998</v>
      </c>
      <c r="R746" s="1">
        <v>21588.3</v>
      </c>
      <c r="S746" t="s">
        <v>30</v>
      </c>
      <c r="T746" t="s">
        <v>31</v>
      </c>
      <c r="U746" s="9" t="str">
        <f t="shared" si="11"/>
        <v>NF - SENHOR MOSQUITO E SENHOR ORELHA</v>
      </c>
    </row>
    <row r="747" spans="1:21" x14ac:dyDescent="0.25">
      <c r="A747" t="s">
        <v>1745</v>
      </c>
      <c r="B747">
        <v>2</v>
      </c>
      <c r="C747" t="s">
        <v>1591</v>
      </c>
      <c r="D747" t="s">
        <v>1592</v>
      </c>
      <c r="E747" t="s">
        <v>1746</v>
      </c>
      <c r="F747" t="s">
        <v>1747</v>
      </c>
      <c r="G747">
        <v>19</v>
      </c>
      <c r="H747">
        <v>25861</v>
      </c>
      <c r="I747">
        <v>3801.567</v>
      </c>
      <c r="J747" s="1">
        <v>491359</v>
      </c>
      <c r="K747" s="2">
        <v>46052</v>
      </c>
      <c r="L747" s="2">
        <v>46305</v>
      </c>
      <c r="M747">
        <v>253</v>
      </c>
      <c r="N747">
        <v>8.4333333330000002</v>
      </c>
      <c r="O747">
        <v>5</v>
      </c>
      <c r="P747">
        <v>26</v>
      </c>
      <c r="Q747" s="1">
        <v>2.5499999999999998</v>
      </c>
      <c r="R747" s="1">
        <v>16773.900000000001</v>
      </c>
      <c r="S747" t="s">
        <v>1748</v>
      </c>
      <c r="T747" t="s">
        <v>1749</v>
      </c>
      <c r="U747" s="9" t="str">
        <f t="shared" si="11"/>
        <v>NF - TRÊS HISTÓRIAS DE ENCANTO</v>
      </c>
    </row>
    <row r="748" spans="1:21" x14ac:dyDescent="0.25">
      <c r="A748" t="s">
        <v>1750</v>
      </c>
      <c r="B748">
        <v>2</v>
      </c>
      <c r="C748" t="s">
        <v>1621</v>
      </c>
      <c r="D748" t="s">
        <v>1622</v>
      </c>
      <c r="E748" t="s">
        <v>1751</v>
      </c>
      <c r="F748" t="s">
        <v>1752</v>
      </c>
      <c r="G748">
        <v>18</v>
      </c>
      <c r="H748">
        <v>27442</v>
      </c>
      <c r="I748">
        <v>3100.9459999999999</v>
      </c>
      <c r="J748" s="1">
        <v>493956</v>
      </c>
      <c r="K748" s="2">
        <v>46052</v>
      </c>
      <c r="L748" s="2">
        <v>46305</v>
      </c>
      <c r="M748">
        <v>253</v>
      </c>
      <c r="N748">
        <v>8.4333333330000002</v>
      </c>
      <c r="O748">
        <v>4</v>
      </c>
      <c r="P748">
        <v>28</v>
      </c>
      <c r="Q748" s="1">
        <v>2.5499999999999998</v>
      </c>
      <c r="R748" s="1">
        <v>18064.2</v>
      </c>
      <c r="S748" t="s">
        <v>1753</v>
      </c>
      <c r="T748" t="s">
        <v>1754</v>
      </c>
      <c r="U748" s="9" t="str">
        <f t="shared" si="11"/>
        <v>NF - ADIVINHA QUEM FOI O MIOLO DO BOI</v>
      </c>
    </row>
    <row r="749" spans="1:21" x14ac:dyDescent="0.25">
      <c r="A749" t="s">
        <v>1729</v>
      </c>
      <c r="B749">
        <v>2</v>
      </c>
      <c r="C749" t="s">
        <v>1723</v>
      </c>
      <c r="D749" t="s">
        <v>1724</v>
      </c>
      <c r="E749" t="s">
        <v>1730</v>
      </c>
      <c r="F749" t="s">
        <v>1731</v>
      </c>
      <c r="G749">
        <v>15</v>
      </c>
      <c r="H749">
        <v>33095</v>
      </c>
      <c r="I749">
        <v>3739.7350000000001</v>
      </c>
      <c r="J749" s="1">
        <v>496425</v>
      </c>
      <c r="K749" s="2">
        <v>46052</v>
      </c>
      <c r="L749" s="2">
        <v>46305</v>
      </c>
      <c r="M749">
        <v>253</v>
      </c>
      <c r="N749">
        <v>8.4333333330000002</v>
      </c>
      <c r="O749">
        <v>4</v>
      </c>
      <c r="P749">
        <v>34</v>
      </c>
      <c r="Q749" s="1">
        <v>2.5499999999999998</v>
      </c>
      <c r="R749" s="1">
        <v>21935.1</v>
      </c>
      <c r="S749" t="s">
        <v>1727</v>
      </c>
      <c r="T749" t="s">
        <v>1732</v>
      </c>
      <c r="U749" s="9" t="str">
        <f t="shared" si="11"/>
        <v>NF - CONVERSA DE TARTARUGA</v>
      </c>
    </row>
    <row r="750" spans="1:21" x14ac:dyDescent="0.25">
      <c r="A750" t="s">
        <v>1722</v>
      </c>
      <c r="B750">
        <v>2</v>
      </c>
      <c r="C750" t="s">
        <v>1723</v>
      </c>
      <c r="D750" t="s">
        <v>1724</v>
      </c>
      <c r="E750" t="s">
        <v>1725</v>
      </c>
      <c r="F750" t="s">
        <v>1726</v>
      </c>
      <c r="G750">
        <v>2</v>
      </c>
      <c r="H750">
        <v>44785</v>
      </c>
      <c r="I750">
        <v>5418.9849999999997</v>
      </c>
      <c r="J750" s="1">
        <v>89570</v>
      </c>
      <c r="K750" s="2">
        <v>46052</v>
      </c>
      <c r="L750" s="2">
        <v>46305</v>
      </c>
      <c r="M750">
        <v>253</v>
      </c>
      <c r="N750">
        <v>8.4333333330000002</v>
      </c>
      <c r="O750">
        <v>6</v>
      </c>
      <c r="P750">
        <v>45</v>
      </c>
      <c r="Q750" s="1">
        <v>2.5499999999999998</v>
      </c>
      <c r="R750" s="1">
        <v>29031.75</v>
      </c>
      <c r="S750" t="s">
        <v>1727</v>
      </c>
      <c r="T750" t="s">
        <v>1728</v>
      </c>
      <c r="U750" s="9" t="str">
        <f t="shared" si="11"/>
        <v>NF - O DESENHO DO MUNDO</v>
      </c>
    </row>
    <row r="751" spans="1:21" x14ac:dyDescent="0.25">
      <c r="A751" t="s">
        <v>1718</v>
      </c>
      <c r="B751">
        <v>2</v>
      </c>
      <c r="C751" t="s">
        <v>1712</v>
      </c>
      <c r="D751" t="s">
        <v>1713</v>
      </c>
      <c r="E751" t="s">
        <v>1719</v>
      </c>
      <c r="F751" t="s">
        <v>1720</v>
      </c>
      <c r="G751">
        <v>22</v>
      </c>
      <c r="H751">
        <v>23676</v>
      </c>
      <c r="I751">
        <v>2272.8960000000002</v>
      </c>
      <c r="J751" s="1">
        <v>520872</v>
      </c>
      <c r="K751" s="2">
        <v>46052</v>
      </c>
      <c r="L751" s="2">
        <v>46305</v>
      </c>
      <c r="M751">
        <v>253</v>
      </c>
      <c r="N751">
        <v>8.4333333330000002</v>
      </c>
      <c r="O751">
        <v>3</v>
      </c>
      <c r="P751">
        <v>24</v>
      </c>
      <c r="Q751" s="1">
        <v>2.5499999999999998</v>
      </c>
      <c r="R751" s="1">
        <v>15483.6</v>
      </c>
      <c r="S751" t="s">
        <v>1716</v>
      </c>
      <c r="T751" t="s">
        <v>1721</v>
      </c>
      <c r="U751" s="9" t="str">
        <f t="shared" si="11"/>
        <v>NF - A ONÇA E O BODE E A BANDA DA MATA</v>
      </c>
    </row>
    <row r="752" spans="1:21" x14ac:dyDescent="0.25">
      <c r="A752" t="s">
        <v>1711</v>
      </c>
      <c r="B752">
        <v>2</v>
      </c>
      <c r="C752" t="s">
        <v>1712</v>
      </c>
      <c r="D752" t="s">
        <v>1713</v>
      </c>
      <c r="E752" t="s">
        <v>1714</v>
      </c>
      <c r="F752" t="s">
        <v>1715</v>
      </c>
      <c r="G752">
        <v>9</v>
      </c>
      <c r="H752">
        <v>33052</v>
      </c>
      <c r="I752">
        <v>3734.8760000000002</v>
      </c>
      <c r="J752" s="1">
        <v>297468</v>
      </c>
      <c r="K752" s="2">
        <v>46052</v>
      </c>
      <c r="L752" s="2">
        <v>46305</v>
      </c>
      <c r="M752">
        <v>253</v>
      </c>
      <c r="N752">
        <v>8.4333333330000002</v>
      </c>
      <c r="O752">
        <v>4</v>
      </c>
      <c r="P752">
        <v>34</v>
      </c>
      <c r="Q752" s="1">
        <v>2.5499999999999998</v>
      </c>
      <c r="R752" s="1">
        <v>21935.1</v>
      </c>
      <c r="S752" t="s">
        <v>1716</v>
      </c>
      <c r="T752" t="s">
        <v>1717</v>
      </c>
      <c r="U752" s="9" t="str">
        <f t="shared" si="11"/>
        <v>NF - NO FUNDO DO FUNDO-FUNDO LÁ VAI O TATU RAIMUNDO</v>
      </c>
    </row>
    <row r="753" spans="1:21" x14ac:dyDescent="0.25">
      <c r="A753" t="s">
        <v>1762</v>
      </c>
      <c r="B753">
        <v>2</v>
      </c>
      <c r="C753" t="s">
        <v>1756</v>
      </c>
      <c r="D753" t="s">
        <v>1757</v>
      </c>
      <c r="E753" t="s">
        <v>1763</v>
      </c>
      <c r="F753" t="s">
        <v>1764</v>
      </c>
      <c r="G753">
        <v>14</v>
      </c>
      <c r="H753">
        <v>28015</v>
      </c>
      <c r="I753">
        <v>2941.5749999999998</v>
      </c>
      <c r="J753" s="1">
        <v>392210</v>
      </c>
      <c r="K753" s="2">
        <v>46052</v>
      </c>
      <c r="L753" s="2">
        <v>46305</v>
      </c>
      <c r="M753">
        <v>253</v>
      </c>
      <c r="N753">
        <v>8.4333333330000002</v>
      </c>
      <c r="O753">
        <v>5</v>
      </c>
      <c r="P753">
        <v>29</v>
      </c>
      <c r="Q753" s="1">
        <v>2.5499999999999998</v>
      </c>
      <c r="R753" s="1">
        <v>18709.349999999999</v>
      </c>
      <c r="S753" t="s">
        <v>1760</v>
      </c>
      <c r="T753" t="s">
        <v>1765</v>
      </c>
      <c r="U753" s="9" t="str">
        <f t="shared" si="11"/>
        <v>NF - DETETIVE CECÍLIA E A ÁGUIA DE BRONZE</v>
      </c>
    </row>
    <row r="754" spans="1:21" x14ac:dyDescent="0.25">
      <c r="A754" t="s">
        <v>1755</v>
      </c>
      <c r="B754">
        <v>2</v>
      </c>
      <c r="C754" t="s">
        <v>1756</v>
      </c>
      <c r="D754" t="s">
        <v>1757</v>
      </c>
      <c r="E754" t="s">
        <v>1758</v>
      </c>
      <c r="F754" t="s">
        <v>1759</v>
      </c>
      <c r="G754">
        <v>10</v>
      </c>
      <c r="H754">
        <v>33131</v>
      </c>
      <c r="I754">
        <v>3743.8029999999999</v>
      </c>
      <c r="J754" s="1">
        <v>331310</v>
      </c>
      <c r="K754" s="2">
        <v>46052</v>
      </c>
      <c r="L754" s="2">
        <v>46305</v>
      </c>
      <c r="M754">
        <v>253</v>
      </c>
      <c r="N754">
        <v>8.4333333330000002</v>
      </c>
      <c r="O754">
        <v>5</v>
      </c>
      <c r="P754">
        <v>34</v>
      </c>
      <c r="Q754" s="1">
        <v>2.5499999999999998</v>
      </c>
      <c r="R754" s="1">
        <v>21935.1</v>
      </c>
      <c r="S754" t="s">
        <v>1760</v>
      </c>
      <c r="T754" t="s">
        <v>1761</v>
      </c>
      <c r="U754" s="9" t="str">
        <f t="shared" si="11"/>
        <v>NF - VAI VIAJAR, CARACOL?</v>
      </c>
    </row>
    <row r="755" spans="1:21" x14ac:dyDescent="0.25">
      <c r="A755" t="s">
        <v>1733</v>
      </c>
      <c r="B755">
        <v>1</v>
      </c>
      <c r="C755" t="s">
        <v>1734</v>
      </c>
      <c r="D755" t="s">
        <v>1735</v>
      </c>
      <c r="E755" t="s">
        <v>1736</v>
      </c>
      <c r="F755" t="s">
        <v>1737</v>
      </c>
      <c r="G755">
        <v>1</v>
      </c>
      <c r="H755">
        <v>53413</v>
      </c>
      <c r="I755">
        <v>9881.4050000000007</v>
      </c>
      <c r="J755" s="1">
        <v>53413</v>
      </c>
      <c r="K755" s="2">
        <v>46052</v>
      </c>
      <c r="L755" s="2">
        <v>46305</v>
      </c>
      <c r="M755">
        <v>253</v>
      </c>
      <c r="N755">
        <v>8.4333333330000002</v>
      </c>
      <c r="O755">
        <v>9</v>
      </c>
      <c r="P755">
        <v>54</v>
      </c>
      <c r="Q755" s="1">
        <v>2.5499999999999998</v>
      </c>
      <c r="R755" s="1">
        <v>34838.1</v>
      </c>
      <c r="S755" t="s">
        <v>1738</v>
      </c>
      <c r="T755" t="s">
        <v>1739</v>
      </c>
      <c r="U755" s="9" t="str">
        <f t="shared" si="11"/>
        <v>NF - SE EU PUDESSE NASCER DE NOVO</v>
      </c>
    </row>
    <row r="756" spans="1:21" x14ac:dyDescent="0.25">
      <c r="A756" t="s">
        <v>1740</v>
      </c>
      <c r="B756">
        <v>2</v>
      </c>
      <c r="C756" t="s">
        <v>1658</v>
      </c>
      <c r="D756" t="s">
        <v>1659</v>
      </c>
      <c r="E756" t="s">
        <v>1741</v>
      </c>
      <c r="F756" t="s">
        <v>1742</v>
      </c>
      <c r="G756">
        <v>15</v>
      </c>
      <c r="H756">
        <v>33761</v>
      </c>
      <c r="I756">
        <v>4388.93</v>
      </c>
      <c r="J756" s="1">
        <v>506415</v>
      </c>
      <c r="K756" s="2">
        <v>46052</v>
      </c>
      <c r="L756" s="2">
        <v>46305</v>
      </c>
      <c r="M756">
        <v>253</v>
      </c>
      <c r="N756">
        <v>8.4333333330000002</v>
      </c>
      <c r="O756">
        <v>6</v>
      </c>
      <c r="P756">
        <v>34</v>
      </c>
      <c r="Q756" s="1">
        <v>2.5499999999999998</v>
      </c>
      <c r="R756" s="1">
        <v>21935.1</v>
      </c>
      <c r="S756" t="s">
        <v>1743</v>
      </c>
      <c r="T756" t="s">
        <v>1744</v>
      </c>
      <c r="U756" s="9" t="str">
        <f t="shared" si="11"/>
        <v>NF - UM BELO DIA...</v>
      </c>
    </row>
    <row r="757" spans="1:21" x14ac:dyDescent="0.25">
      <c r="A757" t="s">
        <v>1689</v>
      </c>
      <c r="B757">
        <v>2</v>
      </c>
      <c r="C757" t="s">
        <v>1683</v>
      </c>
      <c r="D757" t="s">
        <v>1684</v>
      </c>
      <c r="E757" t="s">
        <v>1690</v>
      </c>
      <c r="F757" t="s">
        <v>1691</v>
      </c>
      <c r="G757">
        <v>17</v>
      </c>
      <c r="H757">
        <v>34867</v>
      </c>
      <c r="I757">
        <v>2649.8919999999998</v>
      </c>
      <c r="J757" s="1">
        <v>592739</v>
      </c>
      <c r="K757" s="2">
        <v>46051</v>
      </c>
      <c r="L757" s="2">
        <v>46305</v>
      </c>
      <c r="M757">
        <v>254</v>
      </c>
      <c r="N757">
        <v>8.4666666670000001</v>
      </c>
      <c r="O757">
        <v>4</v>
      </c>
      <c r="P757">
        <v>35</v>
      </c>
      <c r="Q757" s="1">
        <v>2.5499999999999998</v>
      </c>
      <c r="R757" s="1">
        <v>22669.5</v>
      </c>
      <c r="S757" t="s">
        <v>1692</v>
      </c>
      <c r="T757" t="s">
        <v>1693</v>
      </c>
      <c r="U757" s="9" t="str">
        <f t="shared" si="11"/>
        <v>NF - A BRUXA DO BATOM BORRADO</v>
      </c>
    </row>
    <row r="758" spans="1:21" x14ac:dyDescent="0.25">
      <c r="A758" t="s">
        <v>1682</v>
      </c>
      <c r="B758">
        <v>2</v>
      </c>
      <c r="C758" t="s">
        <v>1683</v>
      </c>
      <c r="D758" t="s">
        <v>1684</v>
      </c>
      <c r="E758" t="s">
        <v>1685</v>
      </c>
      <c r="F758" t="s">
        <v>1686</v>
      </c>
      <c r="G758">
        <v>1</v>
      </c>
      <c r="H758">
        <v>76774</v>
      </c>
      <c r="I758">
        <v>8829.01</v>
      </c>
      <c r="J758" s="1">
        <v>76774</v>
      </c>
      <c r="K758" s="2">
        <v>46051</v>
      </c>
      <c r="L758" s="2">
        <v>46305</v>
      </c>
      <c r="M758">
        <v>254</v>
      </c>
      <c r="N758">
        <v>8.4666666670000001</v>
      </c>
      <c r="O758">
        <v>11</v>
      </c>
      <c r="P758">
        <v>77</v>
      </c>
      <c r="Q758" s="1">
        <v>2.5499999999999998</v>
      </c>
      <c r="R758" s="1">
        <v>49872.9</v>
      </c>
      <c r="S758" t="s">
        <v>1687</v>
      </c>
      <c r="T758" t="s">
        <v>1688</v>
      </c>
      <c r="U758" s="9" t="str">
        <f t="shared" si="11"/>
        <v>NF - FÁBULAS DE ESOPO</v>
      </c>
    </row>
    <row r="759" spans="1:21" x14ac:dyDescent="0.25">
      <c r="A759" t="s">
        <v>1694</v>
      </c>
      <c r="B759">
        <v>2</v>
      </c>
      <c r="C759" t="s">
        <v>1695</v>
      </c>
      <c r="D759" t="s">
        <v>1696</v>
      </c>
      <c r="E759" t="s">
        <v>1697</v>
      </c>
      <c r="F759" t="s">
        <v>1698</v>
      </c>
      <c r="G759">
        <v>11</v>
      </c>
      <c r="H759">
        <v>31089</v>
      </c>
      <c r="I759">
        <v>3575.2350000000001</v>
      </c>
      <c r="J759" s="1">
        <v>341979</v>
      </c>
      <c r="K759" s="2">
        <v>46051</v>
      </c>
      <c r="L759" s="2">
        <v>46305</v>
      </c>
      <c r="M759">
        <v>254</v>
      </c>
      <c r="N759">
        <v>8.4666666670000001</v>
      </c>
      <c r="O759">
        <v>5</v>
      </c>
      <c r="P759">
        <v>32</v>
      </c>
      <c r="Q759" s="1">
        <v>2.5499999999999998</v>
      </c>
      <c r="R759" s="1">
        <v>20726.400000000001</v>
      </c>
      <c r="S759" t="s">
        <v>1699</v>
      </c>
      <c r="T759" t="s">
        <v>1700</v>
      </c>
      <c r="U759" s="9" t="str">
        <f t="shared" si="11"/>
        <v>NF - FLORIS E BRANCAFLOR, A JORNADA DO AMOR</v>
      </c>
    </row>
    <row r="760" spans="1:21" x14ac:dyDescent="0.25">
      <c r="A760" t="s">
        <v>1701</v>
      </c>
      <c r="B760">
        <v>2</v>
      </c>
      <c r="C760" t="s">
        <v>1695</v>
      </c>
      <c r="D760" t="s">
        <v>1696</v>
      </c>
      <c r="E760" t="s">
        <v>1702</v>
      </c>
      <c r="F760" t="s">
        <v>1703</v>
      </c>
      <c r="G760">
        <v>3</v>
      </c>
      <c r="H760">
        <v>46412</v>
      </c>
      <c r="I760">
        <v>2645.4839999999999</v>
      </c>
      <c r="J760" s="1">
        <v>139236</v>
      </c>
      <c r="K760" s="2">
        <v>46051</v>
      </c>
      <c r="L760" s="2">
        <v>46305</v>
      </c>
      <c r="M760">
        <v>254</v>
      </c>
      <c r="N760">
        <v>8.4666666670000001</v>
      </c>
      <c r="O760">
        <v>4</v>
      </c>
      <c r="P760">
        <v>47</v>
      </c>
      <c r="Q760" s="1">
        <v>2.5499999999999998</v>
      </c>
      <c r="R760" s="1">
        <v>30441.9</v>
      </c>
      <c r="S760" t="s">
        <v>1704</v>
      </c>
      <c r="T760" t="s">
        <v>1705</v>
      </c>
      <c r="U760" s="9" t="str">
        <f t="shared" si="11"/>
        <v>NF - LÁ VAI JOÃO</v>
      </c>
    </row>
    <row r="761" spans="1:21" x14ac:dyDescent="0.25">
      <c r="A761" t="s">
        <v>1675</v>
      </c>
      <c r="B761">
        <v>2</v>
      </c>
      <c r="C761" t="s">
        <v>1676</v>
      </c>
      <c r="D761" t="s">
        <v>1677</v>
      </c>
      <c r="E761" t="s">
        <v>1678</v>
      </c>
      <c r="F761" t="s">
        <v>1679</v>
      </c>
      <c r="G761">
        <v>10</v>
      </c>
      <c r="H761">
        <v>33389</v>
      </c>
      <c r="I761">
        <v>2537.5639999999999</v>
      </c>
      <c r="J761" s="1">
        <v>333890</v>
      </c>
      <c r="K761" s="2">
        <v>46051</v>
      </c>
      <c r="L761" s="2">
        <v>46305</v>
      </c>
      <c r="M761">
        <v>254</v>
      </c>
      <c r="N761">
        <v>8.4666666670000001</v>
      </c>
      <c r="O761">
        <v>4</v>
      </c>
      <c r="P761">
        <v>34</v>
      </c>
      <c r="Q761" s="1">
        <v>2.5499999999999998</v>
      </c>
      <c r="R761" s="1">
        <v>22021.8</v>
      </c>
      <c r="S761" t="s">
        <v>1680</v>
      </c>
      <c r="T761" t="s">
        <v>1681</v>
      </c>
      <c r="U761" s="9" t="str">
        <f t="shared" si="11"/>
        <v>NF - BICHOS</v>
      </c>
    </row>
    <row r="762" spans="1:21" x14ac:dyDescent="0.25">
      <c r="A762" t="s">
        <v>1706</v>
      </c>
      <c r="B762">
        <v>2</v>
      </c>
      <c r="C762" t="s">
        <v>1676</v>
      </c>
      <c r="D762" t="s">
        <v>1677</v>
      </c>
      <c r="E762" t="s">
        <v>1707</v>
      </c>
      <c r="F762" t="s">
        <v>1708</v>
      </c>
      <c r="G762">
        <v>14</v>
      </c>
      <c r="H762">
        <v>24955</v>
      </c>
      <c r="I762">
        <v>1896.58</v>
      </c>
      <c r="J762" s="1">
        <v>349370</v>
      </c>
      <c r="K762" s="2">
        <v>46051</v>
      </c>
      <c r="L762" s="2">
        <v>46305</v>
      </c>
      <c r="M762">
        <v>254</v>
      </c>
      <c r="N762">
        <v>8.4666666670000001</v>
      </c>
      <c r="O762">
        <v>3</v>
      </c>
      <c r="P762">
        <v>25</v>
      </c>
      <c r="Q762" s="1">
        <v>2.5499999999999998</v>
      </c>
      <c r="R762" s="1">
        <v>16192.5</v>
      </c>
      <c r="S762" t="s">
        <v>1709</v>
      </c>
      <c r="T762" t="s">
        <v>1710</v>
      </c>
      <c r="U762" s="9" t="str">
        <f t="shared" si="11"/>
        <v>NF - O COMPADRE DA MORTE</v>
      </c>
    </row>
    <row r="763" spans="1:21" x14ac:dyDescent="0.25">
      <c r="A763" t="s">
        <v>1590</v>
      </c>
      <c r="B763">
        <v>2</v>
      </c>
      <c r="C763" t="s">
        <v>1591</v>
      </c>
      <c r="D763" t="s">
        <v>1592</v>
      </c>
      <c r="E763" t="s">
        <v>1593</v>
      </c>
      <c r="F763" t="s">
        <v>1594</v>
      </c>
      <c r="G763">
        <v>1</v>
      </c>
      <c r="H763">
        <v>60776</v>
      </c>
      <c r="I763">
        <v>5834.4960000000001</v>
      </c>
      <c r="J763" s="1">
        <v>60776</v>
      </c>
      <c r="K763" s="2">
        <v>46050</v>
      </c>
      <c r="L763" s="2">
        <v>46305</v>
      </c>
      <c r="M763">
        <v>255</v>
      </c>
      <c r="N763">
        <v>8.5</v>
      </c>
      <c r="O763">
        <v>7</v>
      </c>
      <c r="P763">
        <v>61</v>
      </c>
      <c r="Q763" s="1">
        <v>2.5499999999999998</v>
      </c>
      <c r="R763" s="1">
        <v>39665.25</v>
      </c>
      <c r="S763" t="s">
        <v>1595</v>
      </c>
      <c r="T763" t="s">
        <v>1596</v>
      </c>
      <c r="U763" s="9" t="str">
        <f t="shared" si="11"/>
        <v>NF - DE BEM COM A VIDA</v>
      </c>
    </row>
    <row r="764" spans="1:21" x14ac:dyDescent="0.25">
      <c r="A764" t="s">
        <v>1620</v>
      </c>
      <c r="B764">
        <v>2</v>
      </c>
      <c r="C764" t="s">
        <v>1621</v>
      </c>
      <c r="D764" t="s">
        <v>1622</v>
      </c>
      <c r="E764" t="s">
        <v>1623</v>
      </c>
      <c r="F764" t="s">
        <v>1624</v>
      </c>
      <c r="G764">
        <v>1</v>
      </c>
      <c r="H764">
        <v>58821</v>
      </c>
      <c r="I764">
        <v>5646.8159999999998</v>
      </c>
      <c r="J764" s="1">
        <v>58821</v>
      </c>
      <c r="K764" s="2">
        <v>46050</v>
      </c>
      <c r="L764" s="2">
        <v>46305</v>
      </c>
      <c r="M764">
        <v>255</v>
      </c>
      <c r="N764">
        <v>8.5</v>
      </c>
      <c r="O764">
        <v>7</v>
      </c>
      <c r="P764">
        <v>59</v>
      </c>
      <c r="Q764" s="1">
        <v>2.5499999999999998</v>
      </c>
      <c r="R764" s="1">
        <v>38364.75</v>
      </c>
      <c r="S764" t="s">
        <v>1625</v>
      </c>
      <c r="T764" t="s">
        <v>1626</v>
      </c>
      <c r="U764" s="9" t="str">
        <f t="shared" si="11"/>
        <v>NF - O ENCONTRO DA CIDADE CRIANÇA COM O SERTÃO MENINO</v>
      </c>
    </row>
    <row r="765" spans="1:21" x14ac:dyDescent="0.25">
      <c r="A765" t="s">
        <v>1627</v>
      </c>
      <c r="B765">
        <v>1</v>
      </c>
      <c r="C765" t="s">
        <v>1628</v>
      </c>
      <c r="D765" t="s">
        <v>1629</v>
      </c>
      <c r="E765" t="s">
        <v>1630</v>
      </c>
      <c r="F765" t="s">
        <v>1631</v>
      </c>
      <c r="G765">
        <v>5</v>
      </c>
      <c r="H765">
        <v>44982</v>
      </c>
      <c r="I765">
        <v>5082.9660000000003</v>
      </c>
      <c r="J765" s="1">
        <v>224910</v>
      </c>
      <c r="K765" s="2">
        <v>46050</v>
      </c>
      <c r="L765" s="2">
        <v>46305</v>
      </c>
      <c r="M765">
        <v>255</v>
      </c>
      <c r="N765">
        <v>8.5</v>
      </c>
      <c r="O765">
        <v>7</v>
      </c>
      <c r="P765">
        <v>45</v>
      </c>
      <c r="Q765" s="1">
        <v>2.5499999999999998</v>
      </c>
      <c r="R765" s="1">
        <v>29261.25</v>
      </c>
      <c r="S765" t="s">
        <v>1632</v>
      </c>
      <c r="T765" t="s">
        <v>1633</v>
      </c>
      <c r="U765" s="9" t="str">
        <f t="shared" si="11"/>
        <v>NF - VÁRIAS MANEIRAS DE AMAR</v>
      </c>
    </row>
    <row r="766" spans="1:21" x14ac:dyDescent="0.25">
      <c r="A766" t="s">
        <v>1641</v>
      </c>
      <c r="B766">
        <v>2</v>
      </c>
      <c r="C766" t="s">
        <v>1635</v>
      </c>
      <c r="D766" t="s">
        <v>1636</v>
      </c>
      <c r="E766" t="s">
        <v>1642</v>
      </c>
      <c r="F766" t="s">
        <v>1643</v>
      </c>
      <c r="G766">
        <v>12</v>
      </c>
      <c r="H766">
        <v>29115</v>
      </c>
      <c r="I766">
        <v>3057.0749999999998</v>
      </c>
      <c r="J766" s="1">
        <v>349380</v>
      </c>
      <c r="K766" s="2">
        <v>46050</v>
      </c>
      <c r="L766" s="2">
        <v>46305</v>
      </c>
      <c r="M766">
        <v>255</v>
      </c>
      <c r="N766">
        <v>8.5</v>
      </c>
      <c r="O766">
        <v>4</v>
      </c>
      <c r="P766">
        <v>30</v>
      </c>
      <c r="Q766" s="1">
        <v>2.5499999999999998</v>
      </c>
      <c r="R766" s="1">
        <v>19507.5</v>
      </c>
      <c r="S766" t="s">
        <v>1644</v>
      </c>
      <c r="T766" t="s">
        <v>1645</v>
      </c>
      <c r="U766" s="9" t="str">
        <f t="shared" si="11"/>
        <v>NF - O HERÓI IMÓVEL</v>
      </c>
    </row>
    <row r="767" spans="1:21" x14ac:dyDescent="0.25">
      <c r="A767" t="s">
        <v>1634</v>
      </c>
      <c r="B767">
        <v>2</v>
      </c>
      <c r="C767" t="s">
        <v>1635</v>
      </c>
      <c r="D767" t="s">
        <v>1636</v>
      </c>
      <c r="E767" t="s">
        <v>1637</v>
      </c>
      <c r="F767" t="s">
        <v>1638</v>
      </c>
      <c r="G767">
        <v>2</v>
      </c>
      <c r="H767">
        <v>44922</v>
      </c>
      <c r="I767">
        <v>4716.8100000000004</v>
      </c>
      <c r="J767" s="1">
        <v>89844</v>
      </c>
      <c r="K767" s="2">
        <v>46050</v>
      </c>
      <c r="L767" s="2">
        <v>46305</v>
      </c>
      <c r="M767">
        <v>255</v>
      </c>
      <c r="N767">
        <v>8.5</v>
      </c>
      <c r="O767">
        <v>5</v>
      </c>
      <c r="P767">
        <v>45</v>
      </c>
      <c r="Q767" s="1">
        <v>2.5499999999999998</v>
      </c>
      <c r="R767" s="1">
        <v>29261.25</v>
      </c>
      <c r="S767" t="s">
        <v>1639</v>
      </c>
      <c r="T767" t="s">
        <v>1640</v>
      </c>
      <c r="U767" s="9" t="str">
        <f t="shared" ref="U767:U806" si="12">IF(S767="","",HYPERLINK(S767,T767))</f>
        <v>NF - O PLANETA DISTANTE</v>
      </c>
    </row>
    <row r="768" spans="1:21" x14ac:dyDescent="0.25">
      <c r="A768" t="s">
        <v>1616</v>
      </c>
      <c r="B768">
        <v>2</v>
      </c>
      <c r="C768" t="s">
        <v>1610</v>
      </c>
      <c r="D768" t="s">
        <v>1611</v>
      </c>
      <c r="E768" t="s">
        <v>1617</v>
      </c>
      <c r="F768" t="s">
        <v>1618</v>
      </c>
      <c r="G768">
        <v>17</v>
      </c>
      <c r="H768">
        <v>27080</v>
      </c>
      <c r="I768">
        <v>2139.3200000000002</v>
      </c>
      <c r="J768" s="1">
        <v>460360</v>
      </c>
      <c r="K768" s="2">
        <v>46050</v>
      </c>
      <c r="L768" s="2">
        <v>46305</v>
      </c>
      <c r="M768">
        <v>255</v>
      </c>
      <c r="N768">
        <v>8.5</v>
      </c>
      <c r="O768">
        <v>3</v>
      </c>
      <c r="P768">
        <v>28</v>
      </c>
      <c r="Q768" s="1">
        <v>2.5499999999999998</v>
      </c>
      <c r="R768" s="1">
        <v>18207</v>
      </c>
      <c r="S768" t="s">
        <v>1614</v>
      </c>
      <c r="T768" t="s">
        <v>1619</v>
      </c>
      <c r="U768" s="9" t="str">
        <f t="shared" si="12"/>
        <v>NF - GERTRUDES TRUDES TUTUDES</v>
      </c>
    </row>
    <row r="769" spans="1:21" x14ac:dyDescent="0.25">
      <c r="A769" t="s">
        <v>1609</v>
      </c>
      <c r="B769">
        <v>2</v>
      </c>
      <c r="C769" t="s">
        <v>1610</v>
      </c>
      <c r="D769" t="s">
        <v>1611</v>
      </c>
      <c r="E769" t="s">
        <v>1612</v>
      </c>
      <c r="F769" t="s">
        <v>1613</v>
      </c>
      <c r="G769">
        <v>7</v>
      </c>
      <c r="H769">
        <v>34964</v>
      </c>
      <c r="I769">
        <v>3356.5439999999999</v>
      </c>
      <c r="J769" s="1">
        <v>244748</v>
      </c>
      <c r="K769" s="2">
        <v>46050</v>
      </c>
      <c r="L769" s="2">
        <v>46305</v>
      </c>
      <c r="M769">
        <v>255</v>
      </c>
      <c r="N769">
        <v>8.5</v>
      </c>
      <c r="O769">
        <v>4</v>
      </c>
      <c r="P769">
        <v>35</v>
      </c>
      <c r="Q769" s="1">
        <v>2.5499999999999998</v>
      </c>
      <c r="R769" s="1">
        <v>22758.75</v>
      </c>
      <c r="S769" t="s">
        <v>1614</v>
      </c>
      <c r="T769" t="s">
        <v>1615</v>
      </c>
      <c r="U769" s="9" t="str">
        <f t="shared" si="12"/>
        <v>NF - O PREFEITO PERFEITO</v>
      </c>
    </row>
    <row r="770" spans="1:21" x14ac:dyDescent="0.25">
      <c r="A770" t="s">
        <v>1646</v>
      </c>
      <c r="B770">
        <v>2</v>
      </c>
      <c r="C770" t="s">
        <v>1647</v>
      </c>
      <c r="D770" t="s">
        <v>1648</v>
      </c>
      <c r="E770" t="s">
        <v>1649</v>
      </c>
      <c r="F770" t="s">
        <v>1650</v>
      </c>
      <c r="G770">
        <v>4</v>
      </c>
      <c r="H770">
        <v>43187</v>
      </c>
      <c r="I770">
        <v>3411.7730000000001</v>
      </c>
      <c r="J770" s="1">
        <v>172748</v>
      </c>
      <c r="K770" s="2">
        <v>46050</v>
      </c>
      <c r="L770" s="2">
        <v>46305</v>
      </c>
      <c r="M770">
        <v>255</v>
      </c>
      <c r="N770">
        <v>8.5</v>
      </c>
      <c r="O770">
        <v>4</v>
      </c>
      <c r="P770">
        <v>44</v>
      </c>
      <c r="Q770" s="1">
        <v>2.5499999999999998</v>
      </c>
      <c r="R770" s="1">
        <v>28611</v>
      </c>
      <c r="S770" t="s">
        <v>1651</v>
      </c>
      <c r="T770" t="s">
        <v>1652</v>
      </c>
      <c r="U770" s="9" t="str">
        <f t="shared" si="12"/>
        <v>NF - A CANOA QUE VIROU COISA</v>
      </c>
    </row>
    <row r="771" spans="1:21" x14ac:dyDescent="0.25">
      <c r="A771" t="s">
        <v>1653</v>
      </c>
      <c r="B771">
        <v>2</v>
      </c>
      <c r="C771" t="s">
        <v>1647</v>
      </c>
      <c r="D771" t="s">
        <v>1648</v>
      </c>
      <c r="E771" t="s">
        <v>1654</v>
      </c>
      <c r="F771" t="s">
        <v>1655</v>
      </c>
      <c r="G771">
        <v>15</v>
      </c>
      <c r="H771">
        <v>34549</v>
      </c>
      <c r="I771">
        <v>3593.096</v>
      </c>
      <c r="J771" s="1">
        <v>518235</v>
      </c>
      <c r="K771" s="2">
        <v>46050</v>
      </c>
      <c r="L771" s="2">
        <v>46305</v>
      </c>
      <c r="M771">
        <v>255</v>
      </c>
      <c r="N771">
        <v>8.5</v>
      </c>
      <c r="O771">
        <v>4</v>
      </c>
      <c r="P771">
        <v>35</v>
      </c>
      <c r="Q771" s="1">
        <v>2.5499999999999998</v>
      </c>
      <c r="R771" s="1">
        <v>22758.75</v>
      </c>
      <c r="S771" t="s">
        <v>1651</v>
      </c>
      <c r="T771" t="s">
        <v>1656</v>
      </c>
      <c r="U771" s="9" t="str">
        <f t="shared" si="12"/>
        <v>NF - SOU UM RIO</v>
      </c>
    </row>
    <row r="772" spans="1:21" x14ac:dyDescent="0.25">
      <c r="A772" t="s">
        <v>1657</v>
      </c>
      <c r="B772">
        <v>2</v>
      </c>
      <c r="C772" t="s">
        <v>1658</v>
      </c>
      <c r="D772" t="s">
        <v>1659</v>
      </c>
      <c r="E772" t="s">
        <v>1660</v>
      </c>
      <c r="F772" t="s">
        <v>1661</v>
      </c>
      <c r="G772">
        <v>10</v>
      </c>
      <c r="H772">
        <v>59325</v>
      </c>
      <c r="I772">
        <v>5695.2</v>
      </c>
      <c r="J772" s="1">
        <v>593250</v>
      </c>
      <c r="K772" s="2">
        <v>46050</v>
      </c>
      <c r="L772" s="2">
        <v>46305</v>
      </c>
      <c r="M772">
        <v>255</v>
      </c>
      <c r="N772">
        <v>8.5</v>
      </c>
      <c r="O772">
        <v>7</v>
      </c>
      <c r="P772">
        <v>60</v>
      </c>
      <c r="Q772" s="1">
        <v>2.5499999999999998</v>
      </c>
      <c r="R772" s="1">
        <v>39015</v>
      </c>
      <c r="S772" t="s">
        <v>1662</v>
      </c>
      <c r="T772" t="s">
        <v>1663</v>
      </c>
      <c r="U772" s="9" t="str">
        <f t="shared" si="12"/>
        <v>NF - IGUAL OU DIFERENTE, DEPENDE DO OLHAR DA GENTE</v>
      </c>
    </row>
    <row r="773" spans="1:21" x14ac:dyDescent="0.25">
      <c r="A773" t="s">
        <v>1664</v>
      </c>
      <c r="B773">
        <v>2</v>
      </c>
      <c r="C773" t="s">
        <v>1665</v>
      </c>
      <c r="D773" t="s">
        <v>1666</v>
      </c>
      <c r="E773" t="s">
        <v>1667</v>
      </c>
      <c r="F773" t="s">
        <v>1668</v>
      </c>
      <c r="G773">
        <v>3</v>
      </c>
      <c r="H773">
        <v>46215</v>
      </c>
      <c r="I773">
        <v>4436.6400000000003</v>
      </c>
      <c r="J773" s="1">
        <v>138645</v>
      </c>
      <c r="K773" s="2">
        <v>46050</v>
      </c>
      <c r="L773" s="2">
        <v>46305</v>
      </c>
      <c r="M773">
        <v>255</v>
      </c>
      <c r="N773">
        <v>8.5</v>
      </c>
      <c r="O773">
        <v>6</v>
      </c>
      <c r="P773">
        <v>47</v>
      </c>
      <c r="Q773" s="1">
        <v>2.5499999999999998</v>
      </c>
      <c r="R773" s="1">
        <v>30561.75</v>
      </c>
      <c r="S773" t="s">
        <v>1669</v>
      </c>
      <c r="T773" t="s">
        <v>1670</v>
      </c>
      <c r="U773" s="9" t="str">
        <f t="shared" si="12"/>
        <v>NF - A OBRA</v>
      </c>
    </row>
    <row r="774" spans="1:21" x14ac:dyDescent="0.25">
      <c r="A774" t="s">
        <v>1671</v>
      </c>
      <c r="B774">
        <v>2</v>
      </c>
      <c r="C774" t="s">
        <v>1665</v>
      </c>
      <c r="D774" t="s">
        <v>1666</v>
      </c>
      <c r="E774" t="s">
        <v>1672</v>
      </c>
      <c r="F774" t="s">
        <v>1673</v>
      </c>
      <c r="G774">
        <v>21</v>
      </c>
      <c r="H774">
        <v>37358</v>
      </c>
      <c r="I774">
        <v>3586.3679999999999</v>
      </c>
      <c r="J774" s="1">
        <v>784518</v>
      </c>
      <c r="K774" s="2">
        <v>46050</v>
      </c>
      <c r="L774" s="2">
        <v>46305</v>
      </c>
      <c r="M774">
        <v>255</v>
      </c>
      <c r="N774">
        <v>8.5</v>
      </c>
      <c r="O774">
        <v>4</v>
      </c>
      <c r="P774">
        <v>38</v>
      </c>
      <c r="Q774" s="1">
        <v>2.5499999999999998</v>
      </c>
      <c r="R774" s="1">
        <v>24709.5</v>
      </c>
      <c r="S774" t="s">
        <v>1669</v>
      </c>
      <c r="T774" t="s">
        <v>1674</v>
      </c>
      <c r="U774" s="9" t="str">
        <f t="shared" si="12"/>
        <v>NF - ÁGUA, GAIA, FOGO E AR</v>
      </c>
    </row>
    <row r="775" spans="1:21" x14ac:dyDescent="0.25">
      <c r="A775" t="s">
        <v>1604</v>
      </c>
      <c r="B775">
        <v>2</v>
      </c>
      <c r="C775" t="s">
        <v>1598</v>
      </c>
      <c r="D775" t="s">
        <v>1599</v>
      </c>
      <c r="E775" t="s">
        <v>1605</v>
      </c>
      <c r="F775" t="s">
        <v>1606</v>
      </c>
      <c r="G775">
        <v>12</v>
      </c>
      <c r="H775">
        <v>35736</v>
      </c>
      <c r="I775">
        <v>6432.48</v>
      </c>
      <c r="J775" s="1">
        <v>428832</v>
      </c>
      <c r="K775" s="2">
        <v>46050</v>
      </c>
      <c r="L775" s="2">
        <v>46305</v>
      </c>
      <c r="M775">
        <v>255</v>
      </c>
      <c r="N775">
        <v>8.5</v>
      </c>
      <c r="O775">
        <v>6</v>
      </c>
      <c r="P775">
        <v>36</v>
      </c>
      <c r="Q775" s="1">
        <v>2.5499999999999998</v>
      </c>
      <c r="R775" s="1">
        <v>23409</v>
      </c>
      <c r="S775" t="s">
        <v>1607</v>
      </c>
      <c r="T775" t="s">
        <v>1608</v>
      </c>
      <c r="U775" s="9" t="str">
        <f t="shared" si="12"/>
        <v>NF - E AGORA? UMA FOLHA DO DICIONÁRIO SUMIU!</v>
      </c>
    </row>
    <row r="776" spans="1:21" x14ac:dyDescent="0.25">
      <c r="A776" t="s">
        <v>1597</v>
      </c>
      <c r="B776">
        <v>2</v>
      </c>
      <c r="C776" t="s">
        <v>1598</v>
      </c>
      <c r="D776" t="s">
        <v>1599</v>
      </c>
      <c r="E776" t="s">
        <v>1600</v>
      </c>
      <c r="F776" t="s">
        <v>1601</v>
      </c>
      <c r="G776">
        <v>9</v>
      </c>
      <c r="H776">
        <v>33264</v>
      </c>
      <c r="I776">
        <v>2361.7440000000001</v>
      </c>
      <c r="J776" s="1">
        <v>299376</v>
      </c>
      <c r="K776" s="2">
        <v>46050</v>
      </c>
      <c r="L776" s="2">
        <v>46305</v>
      </c>
      <c r="M776">
        <v>255</v>
      </c>
      <c r="N776">
        <v>8.5</v>
      </c>
      <c r="O776">
        <v>5</v>
      </c>
      <c r="P776">
        <v>34</v>
      </c>
      <c r="Q776" s="1">
        <v>2.5499999999999998</v>
      </c>
      <c r="R776" s="1">
        <v>22108.5</v>
      </c>
      <c r="S776" t="s">
        <v>1602</v>
      </c>
      <c r="T776" t="s">
        <v>1603</v>
      </c>
      <c r="U776" s="9" t="str">
        <f t="shared" si="12"/>
        <v>NF - VIU?</v>
      </c>
    </row>
    <row r="777" spans="1:21" x14ac:dyDescent="0.25">
      <c r="A777" t="s">
        <v>1214</v>
      </c>
      <c r="B777">
        <v>2</v>
      </c>
      <c r="C777" t="s">
        <v>1215</v>
      </c>
      <c r="D777" t="s">
        <v>1216</v>
      </c>
      <c r="E777" t="s">
        <v>1217</v>
      </c>
      <c r="F777" t="s">
        <v>1218</v>
      </c>
      <c r="G777">
        <v>7</v>
      </c>
      <c r="H777">
        <v>33601</v>
      </c>
      <c r="I777">
        <v>3931.317</v>
      </c>
      <c r="J777" s="1">
        <v>235207</v>
      </c>
      <c r="K777" s="2">
        <v>46049</v>
      </c>
      <c r="L777" s="2">
        <v>46305</v>
      </c>
      <c r="M777">
        <v>256</v>
      </c>
      <c r="N777">
        <v>8.5333333329999999</v>
      </c>
      <c r="O777">
        <v>5</v>
      </c>
      <c r="P777">
        <v>34</v>
      </c>
      <c r="Q777" s="1">
        <v>2.5499999999999998</v>
      </c>
      <c r="R777" s="1">
        <v>22195.200000000001</v>
      </c>
      <c r="S777" t="s">
        <v>1219</v>
      </c>
      <c r="T777" t="s">
        <v>1220</v>
      </c>
      <c r="U777" s="9" t="str">
        <f t="shared" si="12"/>
        <v>NF - ALICE NO TELHADO</v>
      </c>
    </row>
    <row r="778" spans="1:21" x14ac:dyDescent="0.25">
      <c r="A778" t="s">
        <v>1221</v>
      </c>
      <c r="B778">
        <v>2</v>
      </c>
      <c r="C778" t="s">
        <v>1215</v>
      </c>
      <c r="D778" t="s">
        <v>1216</v>
      </c>
      <c r="E778" t="s">
        <v>1222</v>
      </c>
      <c r="F778" t="s">
        <v>1223</v>
      </c>
      <c r="G778">
        <v>19</v>
      </c>
      <c r="H778">
        <v>102566</v>
      </c>
      <c r="I778">
        <v>10359.165999999999</v>
      </c>
      <c r="J778" s="1">
        <v>1948754</v>
      </c>
      <c r="K778" s="2">
        <v>46049</v>
      </c>
      <c r="L778" s="2">
        <v>46305</v>
      </c>
      <c r="M778">
        <v>256</v>
      </c>
      <c r="N778">
        <v>8.5333333329999999</v>
      </c>
      <c r="O778">
        <v>13</v>
      </c>
      <c r="P778">
        <v>103</v>
      </c>
      <c r="Q778" s="1">
        <v>2.5499999999999998</v>
      </c>
      <c r="R778" s="1">
        <v>67238.399999999994</v>
      </c>
      <c r="S778" t="s">
        <v>1219</v>
      </c>
      <c r="T778" t="s">
        <v>1224</v>
      </c>
      <c r="U778" s="9" t="str">
        <f t="shared" si="12"/>
        <v>NF - O FABULOSO PROFESSOR FRITZ E A MENINA DAS PÉTALAS AMARELAS</v>
      </c>
    </row>
    <row r="779" spans="1:21" x14ac:dyDescent="0.25">
      <c r="A779" t="s">
        <v>1243</v>
      </c>
      <c r="B779">
        <v>1</v>
      </c>
      <c r="C779" t="s">
        <v>1244</v>
      </c>
      <c r="D779" t="s">
        <v>1245</v>
      </c>
      <c r="E779" t="s">
        <v>1246</v>
      </c>
      <c r="F779" t="s">
        <v>1247</v>
      </c>
      <c r="G779">
        <v>14</v>
      </c>
      <c r="H779">
        <v>29030</v>
      </c>
      <c r="I779">
        <v>2961.06</v>
      </c>
      <c r="J779" s="1">
        <v>406420</v>
      </c>
      <c r="K779" s="2">
        <v>46049</v>
      </c>
      <c r="L779" s="2">
        <v>46305</v>
      </c>
      <c r="M779">
        <v>256</v>
      </c>
      <c r="N779">
        <v>8.5333333329999999</v>
      </c>
      <c r="O779">
        <v>5</v>
      </c>
      <c r="P779">
        <v>30</v>
      </c>
      <c r="Q779" s="1">
        <v>2.5499999999999998</v>
      </c>
      <c r="R779" s="1">
        <v>19584</v>
      </c>
      <c r="S779" t="s">
        <v>1248</v>
      </c>
      <c r="T779" t="s">
        <v>1249</v>
      </c>
      <c r="U779" s="9" t="str">
        <f t="shared" si="12"/>
        <v>NF - TRÊS SEMENTES DIFERENTES</v>
      </c>
    </row>
    <row r="780" spans="1:21" x14ac:dyDescent="0.25">
      <c r="A780" t="s">
        <v>1239</v>
      </c>
      <c r="B780">
        <v>2</v>
      </c>
      <c r="C780" t="s">
        <v>1233</v>
      </c>
      <c r="D780" t="s">
        <v>1234</v>
      </c>
      <c r="E780" t="s">
        <v>1240</v>
      </c>
      <c r="F780" t="s">
        <v>1241</v>
      </c>
      <c r="G780">
        <v>12</v>
      </c>
      <c r="H780">
        <v>46765</v>
      </c>
      <c r="I780">
        <v>6313.2749999999996</v>
      </c>
      <c r="J780" s="1">
        <v>561180</v>
      </c>
      <c r="K780" s="2">
        <v>46049</v>
      </c>
      <c r="L780" s="2">
        <v>46305</v>
      </c>
      <c r="M780">
        <v>256</v>
      </c>
      <c r="N780">
        <v>8.5333333329999999</v>
      </c>
      <c r="O780">
        <v>8</v>
      </c>
      <c r="P780">
        <v>47</v>
      </c>
      <c r="Q780" s="1">
        <v>2.5499999999999998</v>
      </c>
      <c r="R780" s="1">
        <v>30681.599999999999</v>
      </c>
      <c r="S780" t="s">
        <v>1237</v>
      </c>
      <c r="T780" t="s">
        <v>1242</v>
      </c>
      <c r="U780" s="9" t="str">
        <f t="shared" si="12"/>
        <v>NF - FABULOSOS E ASSUSTADORES! CRIATURAS E BICHOS DO FOLCLORE BRASILEIRO</v>
      </c>
    </row>
    <row r="781" spans="1:21" x14ac:dyDescent="0.25">
      <c r="A781" t="s">
        <v>1232</v>
      </c>
      <c r="B781">
        <v>2</v>
      </c>
      <c r="C781" t="s">
        <v>1233</v>
      </c>
      <c r="D781" t="s">
        <v>1234</v>
      </c>
      <c r="E781" t="s">
        <v>1235</v>
      </c>
      <c r="F781" t="s">
        <v>1236</v>
      </c>
      <c r="G781">
        <v>4</v>
      </c>
      <c r="H781">
        <v>44353</v>
      </c>
      <c r="I781">
        <v>4390.9470000000001</v>
      </c>
      <c r="J781" s="1">
        <v>177412</v>
      </c>
      <c r="K781" s="2">
        <v>46049</v>
      </c>
      <c r="L781" s="2">
        <v>46305</v>
      </c>
      <c r="M781">
        <v>256</v>
      </c>
      <c r="N781">
        <v>8.5333333329999999</v>
      </c>
      <c r="O781">
        <v>5</v>
      </c>
      <c r="P781">
        <v>45</v>
      </c>
      <c r="Q781" s="1">
        <v>2.5499999999999998</v>
      </c>
      <c r="R781" s="1">
        <v>29376</v>
      </c>
      <c r="S781" t="s">
        <v>1237</v>
      </c>
      <c r="T781" t="s">
        <v>1238</v>
      </c>
      <c r="U781" s="9" t="str">
        <f t="shared" si="12"/>
        <v>NF - FELICIDADE É UMA PALAVRA SIMPLES</v>
      </c>
    </row>
    <row r="782" spans="1:21" x14ac:dyDescent="0.25">
      <c r="A782" t="s">
        <v>1281</v>
      </c>
      <c r="B782">
        <v>2</v>
      </c>
      <c r="C782" t="s">
        <v>1275</v>
      </c>
      <c r="D782" t="s">
        <v>1276</v>
      </c>
      <c r="E782" t="s">
        <v>1282</v>
      </c>
      <c r="F782" t="s">
        <v>1283</v>
      </c>
      <c r="G782">
        <v>12</v>
      </c>
      <c r="H782">
        <v>37781</v>
      </c>
      <c r="I782">
        <v>6800.58</v>
      </c>
      <c r="J782" s="1">
        <v>453372</v>
      </c>
      <c r="K782" s="2">
        <v>46049</v>
      </c>
      <c r="L782" s="2">
        <v>46305</v>
      </c>
      <c r="M782">
        <v>256</v>
      </c>
      <c r="N782">
        <v>8.5333333329999999</v>
      </c>
      <c r="O782">
        <v>15</v>
      </c>
      <c r="P782">
        <v>38</v>
      </c>
      <c r="Q782" s="1">
        <v>2.5499999999999998</v>
      </c>
      <c r="R782" s="1">
        <v>24806.400000000001</v>
      </c>
      <c r="S782" t="s">
        <v>1279</v>
      </c>
      <c r="T782" t="s">
        <v>1284</v>
      </c>
      <c r="U782" s="9" t="str">
        <f t="shared" si="12"/>
        <v>NF - A MENINA E A HARPIA: LENDAS BRASILEIRAS</v>
      </c>
    </row>
    <row r="783" spans="1:21" x14ac:dyDescent="0.25">
      <c r="A783" t="s">
        <v>1274</v>
      </c>
      <c r="B783">
        <v>2</v>
      </c>
      <c r="C783" t="s">
        <v>1275</v>
      </c>
      <c r="D783" t="s">
        <v>1276</v>
      </c>
      <c r="E783" t="s">
        <v>1277</v>
      </c>
      <c r="F783" t="s">
        <v>1278</v>
      </c>
      <c r="G783">
        <v>3</v>
      </c>
      <c r="H783">
        <v>86938</v>
      </c>
      <c r="I783">
        <v>7998.2960000000003</v>
      </c>
      <c r="J783" s="1">
        <v>260814</v>
      </c>
      <c r="K783" s="2">
        <v>46049</v>
      </c>
      <c r="L783" s="2">
        <v>46305</v>
      </c>
      <c r="M783">
        <v>256</v>
      </c>
      <c r="N783">
        <v>8.5333333329999999</v>
      </c>
      <c r="O783">
        <v>15</v>
      </c>
      <c r="P783">
        <v>87</v>
      </c>
      <c r="Q783" s="1">
        <v>2.5499999999999998</v>
      </c>
      <c r="R783" s="1">
        <v>56793.599999999999</v>
      </c>
      <c r="S783" t="s">
        <v>1279</v>
      </c>
      <c r="T783" t="s">
        <v>1280</v>
      </c>
      <c r="U783" s="9" t="str">
        <f t="shared" si="12"/>
        <v>NF - ABC DAS EMOÇÕES</v>
      </c>
    </row>
    <row r="784" spans="1:21" x14ac:dyDescent="0.25">
      <c r="A784" t="s">
        <v>1267</v>
      </c>
      <c r="B784">
        <v>1</v>
      </c>
      <c r="C784" t="s">
        <v>1268</v>
      </c>
      <c r="D784" t="s">
        <v>1269</v>
      </c>
      <c r="E784" t="s">
        <v>1270</v>
      </c>
      <c r="F784" t="s">
        <v>1271</v>
      </c>
      <c r="G784">
        <v>17</v>
      </c>
      <c r="H784">
        <v>27065</v>
      </c>
      <c r="I784">
        <v>2760.63</v>
      </c>
      <c r="J784" s="1">
        <v>460105</v>
      </c>
      <c r="K784" s="2">
        <v>46049</v>
      </c>
      <c r="L784" s="2">
        <v>46305</v>
      </c>
      <c r="M784">
        <v>256</v>
      </c>
      <c r="N784">
        <v>8.5333333329999999</v>
      </c>
      <c r="O784">
        <v>4</v>
      </c>
      <c r="P784">
        <v>28</v>
      </c>
      <c r="Q784" s="1">
        <v>2.5499999999999998</v>
      </c>
      <c r="R784" s="1">
        <v>18278.400000000001</v>
      </c>
      <c r="S784" t="s">
        <v>1272</v>
      </c>
      <c r="T784" t="s">
        <v>1273</v>
      </c>
      <c r="U784" s="9" t="str">
        <f t="shared" si="12"/>
        <v>NF - SOFIA</v>
      </c>
    </row>
    <row r="785" spans="1:21" x14ac:dyDescent="0.25">
      <c r="A785" t="s">
        <v>1203</v>
      </c>
      <c r="B785">
        <v>2</v>
      </c>
      <c r="C785" t="s">
        <v>1204</v>
      </c>
      <c r="D785" t="s">
        <v>1205</v>
      </c>
      <c r="E785" t="s">
        <v>1206</v>
      </c>
      <c r="F785" t="s">
        <v>1207</v>
      </c>
      <c r="G785">
        <v>6</v>
      </c>
      <c r="H785">
        <v>37674</v>
      </c>
      <c r="I785">
        <v>3842.748</v>
      </c>
      <c r="J785" s="1">
        <v>226044</v>
      </c>
      <c r="K785" s="2">
        <v>46049</v>
      </c>
      <c r="L785" s="2">
        <v>46305</v>
      </c>
      <c r="M785">
        <v>256</v>
      </c>
      <c r="N785">
        <v>8.5333333329999999</v>
      </c>
      <c r="O785">
        <v>6</v>
      </c>
      <c r="P785">
        <v>38</v>
      </c>
      <c r="Q785" s="1">
        <v>2.5499999999999998</v>
      </c>
      <c r="R785" s="1">
        <v>24806.400000000001</v>
      </c>
      <c r="S785" t="s">
        <v>1208</v>
      </c>
      <c r="T785" t="s">
        <v>1209</v>
      </c>
      <c r="U785" s="9" t="str">
        <f t="shared" si="12"/>
        <v>NF - BICHO QUE VAI, GENTE QUE VEM</v>
      </c>
    </row>
    <row r="786" spans="1:21" x14ac:dyDescent="0.25">
      <c r="A786" t="s">
        <v>1210</v>
      </c>
      <c r="B786">
        <v>2</v>
      </c>
      <c r="C786" t="s">
        <v>1204</v>
      </c>
      <c r="D786" t="s">
        <v>1205</v>
      </c>
      <c r="E786" t="s">
        <v>1211</v>
      </c>
      <c r="F786" t="s">
        <v>1212</v>
      </c>
      <c r="G786">
        <v>18</v>
      </c>
      <c r="H786">
        <v>32623</v>
      </c>
      <c r="I786">
        <v>3327.5459999999998</v>
      </c>
      <c r="J786" s="1">
        <v>587214</v>
      </c>
      <c r="K786" s="2">
        <v>46049</v>
      </c>
      <c r="L786" s="2">
        <v>46305</v>
      </c>
      <c r="M786">
        <v>256</v>
      </c>
      <c r="N786">
        <v>8.5333333329999999</v>
      </c>
      <c r="O786">
        <v>5</v>
      </c>
      <c r="P786">
        <v>33</v>
      </c>
      <c r="Q786" s="1">
        <v>2.5499999999999998</v>
      </c>
      <c r="R786" s="1">
        <v>21542.400000000001</v>
      </c>
      <c r="S786" t="s">
        <v>1208</v>
      </c>
      <c r="T786" t="s">
        <v>1213</v>
      </c>
      <c r="U786" s="9" t="str">
        <f t="shared" si="12"/>
        <v>NF - SONHOS NO TELHADO</v>
      </c>
    </row>
    <row r="787" spans="1:21" x14ac:dyDescent="0.25">
      <c r="A787" t="s">
        <v>1255</v>
      </c>
      <c r="B787">
        <v>2</v>
      </c>
      <c r="C787" t="s">
        <v>1256</v>
      </c>
      <c r="D787" t="s">
        <v>1257</v>
      </c>
      <c r="E787" t="s">
        <v>1258</v>
      </c>
      <c r="F787" t="s">
        <v>1259</v>
      </c>
      <c r="G787">
        <v>19</v>
      </c>
      <c r="H787">
        <v>24255</v>
      </c>
      <c r="I787">
        <v>1916.145</v>
      </c>
      <c r="J787" s="1">
        <v>460845</v>
      </c>
      <c r="K787" s="2">
        <v>46049</v>
      </c>
      <c r="L787" s="2">
        <v>46305</v>
      </c>
      <c r="M787">
        <v>256</v>
      </c>
      <c r="N787">
        <v>8.5333333329999999</v>
      </c>
      <c r="O787">
        <v>3</v>
      </c>
      <c r="P787">
        <v>25</v>
      </c>
      <c r="Q787" s="1">
        <v>2.5499999999999998</v>
      </c>
      <c r="R787" s="1">
        <v>16320</v>
      </c>
      <c r="S787" t="s">
        <v>1260</v>
      </c>
      <c r="T787" t="s">
        <v>1261</v>
      </c>
      <c r="U787" s="9" t="str">
        <f t="shared" si="12"/>
        <v>NF - SEM-NO E JORGE</v>
      </c>
    </row>
    <row r="788" spans="1:21" x14ac:dyDescent="0.25">
      <c r="A788" t="s">
        <v>1262</v>
      </c>
      <c r="B788">
        <v>2</v>
      </c>
      <c r="C788" t="s">
        <v>1256</v>
      </c>
      <c r="D788" t="s">
        <v>1257</v>
      </c>
      <c r="E788" t="s">
        <v>1263</v>
      </c>
      <c r="F788" t="s">
        <v>1264</v>
      </c>
      <c r="G788">
        <v>6</v>
      </c>
      <c r="H788">
        <v>37023</v>
      </c>
      <c r="I788">
        <v>3554.2080000000001</v>
      </c>
      <c r="J788" s="1">
        <v>222138</v>
      </c>
      <c r="K788" s="2">
        <v>46049</v>
      </c>
      <c r="L788" s="2">
        <v>46305</v>
      </c>
      <c r="M788">
        <v>256</v>
      </c>
      <c r="N788">
        <v>8.5333333329999999</v>
      </c>
      <c r="O788">
        <v>6</v>
      </c>
      <c r="P788">
        <v>38</v>
      </c>
      <c r="Q788" s="1">
        <v>2.5499999999999998</v>
      </c>
      <c r="R788" s="1">
        <v>24806.400000000001</v>
      </c>
      <c r="S788" t="s">
        <v>1265</v>
      </c>
      <c r="T788" t="s">
        <v>1266</v>
      </c>
      <c r="U788" s="9" t="str">
        <f t="shared" si="12"/>
        <v>NF - SOU DE VERDADE</v>
      </c>
    </row>
    <row r="789" spans="1:21" x14ac:dyDescent="0.25">
      <c r="A789" t="s">
        <v>1225</v>
      </c>
      <c r="B789">
        <v>2</v>
      </c>
      <c r="C789" t="s">
        <v>1226</v>
      </c>
      <c r="D789" t="s">
        <v>1227</v>
      </c>
      <c r="E789" t="s">
        <v>1228</v>
      </c>
      <c r="F789" t="s">
        <v>1229</v>
      </c>
      <c r="G789">
        <v>20</v>
      </c>
      <c r="H789">
        <v>31228</v>
      </c>
      <c r="I789">
        <v>1467.7159999999999</v>
      </c>
      <c r="J789" s="1">
        <v>624560</v>
      </c>
      <c r="K789" s="2">
        <v>46049</v>
      </c>
      <c r="L789" s="2">
        <v>46305</v>
      </c>
      <c r="M789">
        <v>256</v>
      </c>
      <c r="N789">
        <v>8.5333333329999999</v>
      </c>
      <c r="O789">
        <v>3</v>
      </c>
      <c r="P789">
        <v>32</v>
      </c>
      <c r="Q789" s="1">
        <v>2.5499999999999998</v>
      </c>
      <c r="R789" s="1">
        <v>20889.599999999999</v>
      </c>
      <c r="S789" t="s">
        <v>1230</v>
      </c>
      <c r="T789" t="s">
        <v>1231</v>
      </c>
      <c r="U789" s="9" t="str">
        <f t="shared" si="12"/>
        <v>NF - O RECICLADOR DE PALAVRAS</v>
      </c>
    </row>
    <row r="790" spans="1:21" x14ac:dyDescent="0.25">
      <c r="A790" t="s">
        <v>1250</v>
      </c>
      <c r="B790">
        <v>2</v>
      </c>
      <c r="C790" t="s">
        <v>1226</v>
      </c>
      <c r="D790" t="s">
        <v>1227</v>
      </c>
      <c r="E790" t="s">
        <v>1251</v>
      </c>
      <c r="F790" t="s">
        <v>1252</v>
      </c>
      <c r="G790">
        <v>2</v>
      </c>
      <c r="H790">
        <v>48043</v>
      </c>
      <c r="I790">
        <v>4612.1279999999997</v>
      </c>
      <c r="J790" s="1">
        <v>96086</v>
      </c>
      <c r="K790" s="2">
        <v>46049</v>
      </c>
      <c r="L790" s="2">
        <v>46305</v>
      </c>
      <c r="M790">
        <v>256</v>
      </c>
      <c r="N790">
        <v>8.5333333329999999</v>
      </c>
      <c r="O790">
        <v>7</v>
      </c>
      <c r="P790">
        <v>49</v>
      </c>
      <c r="Q790" s="1">
        <v>2.5499999999999998</v>
      </c>
      <c r="R790" s="1">
        <v>31987.200000000001</v>
      </c>
      <c r="S790" t="s">
        <v>1253</v>
      </c>
      <c r="T790" t="s">
        <v>1254</v>
      </c>
      <c r="U790" s="9" t="str">
        <f t="shared" si="12"/>
        <v>NF - PARA ONDE ME LEVAM OS MEUS PÉS?</v>
      </c>
    </row>
    <row r="791" spans="1:21" x14ac:dyDescent="0.25">
      <c r="A791" t="s">
        <v>1174</v>
      </c>
      <c r="B791">
        <v>1</v>
      </c>
      <c r="C791" t="s">
        <v>1175</v>
      </c>
      <c r="D791" t="s">
        <v>1176</v>
      </c>
      <c r="E791" t="s">
        <v>1177</v>
      </c>
      <c r="F791" t="s">
        <v>1178</v>
      </c>
      <c r="G791">
        <v>20</v>
      </c>
      <c r="H791">
        <v>63210</v>
      </c>
      <c r="I791">
        <v>6068.16</v>
      </c>
      <c r="J791" s="1">
        <v>1264200</v>
      </c>
      <c r="K791" s="2">
        <v>46048</v>
      </c>
      <c r="L791" s="2">
        <v>46305</v>
      </c>
      <c r="M791">
        <v>257</v>
      </c>
      <c r="N791">
        <v>8.5666666669999998</v>
      </c>
      <c r="O791">
        <v>7</v>
      </c>
      <c r="P791">
        <v>64</v>
      </c>
      <c r="Q791" s="1">
        <v>2.5499999999999998</v>
      </c>
      <c r="R791" s="1">
        <v>41942.400000000001</v>
      </c>
      <c r="S791" t="s">
        <v>1179</v>
      </c>
      <c r="T791" t="s">
        <v>1180</v>
      </c>
      <c r="U791" s="9" t="str">
        <f t="shared" si="12"/>
        <v>NF - O PEQUENO PRÍNCIPE PRETO</v>
      </c>
    </row>
    <row r="792" spans="1:21" x14ac:dyDescent="0.25">
      <c r="A792" t="s">
        <v>1181</v>
      </c>
      <c r="B792">
        <v>2</v>
      </c>
      <c r="C792" t="s">
        <v>1182</v>
      </c>
      <c r="D792" t="s">
        <v>1183</v>
      </c>
      <c r="E792" t="s">
        <v>1184</v>
      </c>
      <c r="F792" t="s">
        <v>1185</v>
      </c>
      <c r="G792">
        <v>7</v>
      </c>
      <c r="H792">
        <v>33101</v>
      </c>
      <c r="I792">
        <v>4468.6350000000002</v>
      </c>
      <c r="J792" s="1">
        <v>231707</v>
      </c>
      <c r="K792" s="2">
        <v>46048</v>
      </c>
      <c r="L792" s="2">
        <v>46305</v>
      </c>
      <c r="M792">
        <v>257</v>
      </c>
      <c r="N792">
        <v>8.5666666669999998</v>
      </c>
      <c r="O792">
        <v>6</v>
      </c>
      <c r="P792">
        <v>34</v>
      </c>
      <c r="Q792" s="1">
        <v>2.5499999999999998</v>
      </c>
      <c r="R792" s="1">
        <v>22281.9</v>
      </c>
      <c r="S792" t="s">
        <v>1186</v>
      </c>
      <c r="T792" t="s">
        <v>1187</v>
      </c>
      <c r="U792" s="9" t="str">
        <f t="shared" si="12"/>
        <v>NF - DAGMAR E LEONOR</v>
      </c>
    </row>
    <row r="793" spans="1:21" x14ac:dyDescent="0.25">
      <c r="A793" t="s">
        <v>1188</v>
      </c>
      <c r="B793">
        <v>2</v>
      </c>
      <c r="C793" t="s">
        <v>1182</v>
      </c>
      <c r="D793" t="s">
        <v>1183</v>
      </c>
      <c r="E793" t="s">
        <v>1189</v>
      </c>
      <c r="F793" t="s">
        <v>1190</v>
      </c>
      <c r="G793">
        <v>14</v>
      </c>
      <c r="H793">
        <v>26425</v>
      </c>
      <c r="I793">
        <v>3091.7249999999999</v>
      </c>
      <c r="J793" s="1">
        <v>369950</v>
      </c>
      <c r="K793" s="2">
        <v>46048</v>
      </c>
      <c r="L793" s="2">
        <v>46305</v>
      </c>
      <c r="M793">
        <v>257</v>
      </c>
      <c r="N793">
        <v>8.5666666669999998</v>
      </c>
      <c r="O793">
        <v>4</v>
      </c>
      <c r="P793">
        <v>27</v>
      </c>
      <c r="Q793" s="1">
        <v>2.5499999999999998</v>
      </c>
      <c r="R793" s="1">
        <v>17694.45</v>
      </c>
      <c r="S793" t="s">
        <v>1186</v>
      </c>
      <c r="T793" t="s">
        <v>1191</v>
      </c>
      <c r="U793" s="9" t="str">
        <f t="shared" si="12"/>
        <v>NF - PLANTANDO AS ÁRVORES DO QUÊNIA: A HISTÓRIA DE WANGARI MAATHAI</v>
      </c>
    </row>
    <row r="794" spans="1:21" x14ac:dyDescent="0.25">
      <c r="A794" t="s">
        <v>1199</v>
      </c>
      <c r="B794">
        <v>2</v>
      </c>
      <c r="C794" t="s">
        <v>1193</v>
      </c>
      <c r="D794" t="s">
        <v>1194</v>
      </c>
      <c r="E794" t="s">
        <v>1200</v>
      </c>
      <c r="F794" t="s">
        <v>1201</v>
      </c>
      <c r="G794">
        <v>17</v>
      </c>
      <c r="H794">
        <v>103512</v>
      </c>
      <c r="I794">
        <v>6831.7920000000004</v>
      </c>
      <c r="J794" s="1">
        <v>1759704</v>
      </c>
      <c r="K794" s="2">
        <v>46048</v>
      </c>
      <c r="L794" s="2">
        <v>46305</v>
      </c>
      <c r="M794">
        <v>257</v>
      </c>
      <c r="N794">
        <v>8.5666666669999998</v>
      </c>
      <c r="O794">
        <v>10</v>
      </c>
      <c r="P794">
        <v>104</v>
      </c>
      <c r="Q794" s="1">
        <v>2.5499999999999998</v>
      </c>
      <c r="R794" s="1">
        <v>68156.399999999994</v>
      </c>
      <c r="S794" t="s">
        <v>1197</v>
      </c>
      <c r="T794" t="s">
        <v>1202</v>
      </c>
      <c r="U794" s="9" t="str">
        <f t="shared" si="12"/>
        <v>NF - A VACA PRESEPEIRA</v>
      </c>
    </row>
    <row r="795" spans="1:21" x14ac:dyDescent="0.25">
      <c r="A795" t="s">
        <v>1192</v>
      </c>
      <c r="B795">
        <v>2</v>
      </c>
      <c r="C795" t="s">
        <v>1193</v>
      </c>
      <c r="D795" t="s">
        <v>1194</v>
      </c>
      <c r="E795" t="s">
        <v>1195</v>
      </c>
      <c r="F795" t="s">
        <v>1196</v>
      </c>
      <c r="G795">
        <v>1</v>
      </c>
      <c r="H795">
        <v>63912</v>
      </c>
      <c r="I795">
        <v>9778.5360000000001</v>
      </c>
      <c r="J795" s="1">
        <v>63912</v>
      </c>
      <c r="K795" s="2">
        <v>46048</v>
      </c>
      <c r="L795" s="2">
        <v>46305</v>
      </c>
      <c r="M795">
        <v>257</v>
      </c>
      <c r="N795">
        <v>8.5666666669999998</v>
      </c>
      <c r="O795">
        <v>8</v>
      </c>
      <c r="P795">
        <v>64</v>
      </c>
      <c r="Q795" s="1">
        <v>2.5499999999999998</v>
      </c>
      <c r="R795" s="1">
        <v>41942.400000000001</v>
      </c>
      <c r="S795" t="s">
        <v>1197</v>
      </c>
      <c r="T795" t="s">
        <v>1198</v>
      </c>
      <c r="U795" s="9" t="str">
        <f t="shared" si="12"/>
        <v>NF - UM PASSEIO NA FLORESTA AMAZÔNICA</v>
      </c>
    </row>
    <row r="796" spans="1:21" x14ac:dyDescent="0.25">
      <c r="A796" t="s">
        <v>1148</v>
      </c>
      <c r="B796">
        <v>2</v>
      </c>
      <c r="C796" t="s">
        <v>1142</v>
      </c>
      <c r="D796" t="s">
        <v>1143</v>
      </c>
      <c r="E796" t="s">
        <v>1149</v>
      </c>
      <c r="F796" t="s">
        <v>1150</v>
      </c>
      <c r="G796">
        <v>22</v>
      </c>
      <c r="H796">
        <v>23722</v>
      </c>
      <c r="I796">
        <v>3866.6860000000001</v>
      </c>
      <c r="J796" s="1">
        <v>521884</v>
      </c>
      <c r="K796" s="2">
        <v>46048</v>
      </c>
      <c r="L796" s="2">
        <v>46305</v>
      </c>
      <c r="M796">
        <v>257</v>
      </c>
      <c r="N796">
        <v>8.5666666669999998</v>
      </c>
      <c r="O796">
        <v>5</v>
      </c>
      <c r="P796">
        <v>24</v>
      </c>
      <c r="Q796" s="1">
        <v>2.5499999999999998</v>
      </c>
      <c r="R796" s="1">
        <v>15728.4</v>
      </c>
      <c r="S796" t="s">
        <v>1146</v>
      </c>
      <c r="T796" t="s">
        <v>1151</v>
      </c>
      <c r="U796" s="9" t="str">
        <f t="shared" si="12"/>
        <v>NF - O ROUXINOL E OUTRAS HISTÓRIAS</v>
      </c>
    </row>
    <row r="797" spans="1:21" x14ac:dyDescent="0.25">
      <c r="A797" t="s">
        <v>1141</v>
      </c>
      <c r="B797">
        <v>2</v>
      </c>
      <c r="C797" t="s">
        <v>1142</v>
      </c>
      <c r="D797" t="s">
        <v>1143</v>
      </c>
      <c r="E797" t="s">
        <v>1144</v>
      </c>
      <c r="F797" t="s">
        <v>1145</v>
      </c>
      <c r="G797">
        <v>5</v>
      </c>
      <c r="H797">
        <v>38892</v>
      </c>
      <c r="I797">
        <v>3733.6320000000001</v>
      </c>
      <c r="J797" s="1">
        <v>194460</v>
      </c>
      <c r="K797" s="2">
        <v>46048</v>
      </c>
      <c r="L797" s="2">
        <v>46305</v>
      </c>
      <c r="M797">
        <v>257</v>
      </c>
      <c r="N797">
        <v>8.5666666669999998</v>
      </c>
      <c r="O797">
        <v>3</v>
      </c>
      <c r="P797">
        <v>39</v>
      </c>
      <c r="Q797" s="1">
        <v>2.5499999999999998</v>
      </c>
      <c r="R797" s="1">
        <v>25558.65</v>
      </c>
      <c r="S797" t="s">
        <v>1146</v>
      </c>
      <c r="T797" t="s">
        <v>1147</v>
      </c>
      <c r="U797" s="9" t="str">
        <f t="shared" si="12"/>
        <v>NF - SONHANDO SANTOS DUMONT</v>
      </c>
    </row>
    <row r="798" spans="1:21" x14ac:dyDescent="0.25">
      <c r="A798" t="s">
        <v>1163</v>
      </c>
      <c r="B798">
        <v>2</v>
      </c>
      <c r="C798" t="s">
        <v>1164</v>
      </c>
      <c r="D798" t="s">
        <v>1165</v>
      </c>
      <c r="E798" t="s">
        <v>1166</v>
      </c>
      <c r="F798" t="s">
        <v>1167</v>
      </c>
      <c r="G798">
        <v>4</v>
      </c>
      <c r="H798">
        <v>38929</v>
      </c>
      <c r="I798">
        <v>3075.3910000000001</v>
      </c>
      <c r="J798" s="1">
        <v>155716</v>
      </c>
      <c r="K798" s="2">
        <v>46048</v>
      </c>
      <c r="L798" s="2">
        <v>46305</v>
      </c>
      <c r="M798">
        <v>257</v>
      </c>
      <c r="N798">
        <v>8.5666666669999998</v>
      </c>
      <c r="O798">
        <v>4</v>
      </c>
      <c r="P798">
        <v>39</v>
      </c>
      <c r="Q798" s="1">
        <v>2.5499999999999998</v>
      </c>
      <c r="R798" s="1">
        <v>25558.65</v>
      </c>
      <c r="S798" t="s">
        <v>1168</v>
      </c>
      <c r="T798" t="s">
        <v>1169</v>
      </c>
      <c r="U798" s="9" t="str">
        <f t="shared" si="12"/>
        <v>NF - O AZULÃO E O SOL</v>
      </c>
    </row>
    <row r="799" spans="1:21" x14ac:dyDescent="0.25">
      <c r="A799" t="s">
        <v>1170</v>
      </c>
      <c r="B799">
        <v>2</v>
      </c>
      <c r="C799" t="s">
        <v>1164</v>
      </c>
      <c r="D799" t="s">
        <v>1165</v>
      </c>
      <c r="E799" t="s">
        <v>1171</v>
      </c>
      <c r="F799" t="s">
        <v>1172</v>
      </c>
      <c r="G799">
        <v>14</v>
      </c>
      <c r="H799">
        <v>27515</v>
      </c>
      <c r="I799">
        <v>2173.6849999999999</v>
      </c>
      <c r="J799" s="1">
        <v>385210</v>
      </c>
      <c r="K799" s="2">
        <v>46048</v>
      </c>
      <c r="L799" s="2">
        <v>46305</v>
      </c>
      <c r="M799">
        <v>257</v>
      </c>
      <c r="N799">
        <v>8.5666666669999998</v>
      </c>
      <c r="O799">
        <v>3</v>
      </c>
      <c r="P799">
        <v>28</v>
      </c>
      <c r="Q799" s="1">
        <v>2.5499999999999998</v>
      </c>
      <c r="R799" s="1">
        <v>18349.8</v>
      </c>
      <c r="S799" t="s">
        <v>1168</v>
      </c>
      <c r="T799" t="s">
        <v>1173</v>
      </c>
      <c r="U799" s="9" t="str">
        <f t="shared" si="12"/>
        <v>NF - O GATO SEM BOTAS</v>
      </c>
    </row>
    <row r="800" spans="1:21" x14ac:dyDescent="0.25">
      <c r="A800" t="s">
        <v>1159</v>
      </c>
      <c r="B800">
        <v>2</v>
      </c>
      <c r="C800" t="s">
        <v>1153</v>
      </c>
      <c r="D800" t="s">
        <v>1154</v>
      </c>
      <c r="E800" t="s">
        <v>1160</v>
      </c>
      <c r="F800" t="s">
        <v>1161</v>
      </c>
      <c r="G800">
        <v>22</v>
      </c>
      <c r="H800">
        <v>23707</v>
      </c>
      <c r="I800">
        <v>2275.8719999999998</v>
      </c>
      <c r="J800" s="1">
        <v>521554</v>
      </c>
      <c r="K800" s="2">
        <v>46048</v>
      </c>
      <c r="L800" s="2">
        <v>46305</v>
      </c>
      <c r="M800">
        <v>257</v>
      </c>
      <c r="N800">
        <v>8.5666666669999998</v>
      </c>
      <c r="O800">
        <v>4</v>
      </c>
      <c r="P800">
        <v>24</v>
      </c>
      <c r="Q800" s="1">
        <v>2.5499999999999998</v>
      </c>
      <c r="R800" s="1">
        <v>15728.4</v>
      </c>
      <c r="S800" t="s">
        <v>1157</v>
      </c>
      <c r="T800" t="s">
        <v>1162</v>
      </c>
      <c r="U800" s="9" t="str">
        <f t="shared" si="12"/>
        <v>NF - CANTIGAMENTE</v>
      </c>
    </row>
    <row r="801" spans="1:21" x14ac:dyDescent="0.25">
      <c r="A801" t="s">
        <v>1152</v>
      </c>
      <c r="B801">
        <v>2</v>
      </c>
      <c r="C801" t="s">
        <v>1153</v>
      </c>
      <c r="D801" t="s">
        <v>1154</v>
      </c>
      <c r="E801" t="s">
        <v>1155</v>
      </c>
      <c r="F801" t="s">
        <v>1156</v>
      </c>
      <c r="G801">
        <v>4</v>
      </c>
      <c r="H801">
        <v>38581</v>
      </c>
      <c r="I801">
        <v>3703.7759999999998</v>
      </c>
      <c r="J801" s="1">
        <v>154324</v>
      </c>
      <c r="K801" s="2">
        <v>46048</v>
      </c>
      <c r="L801" s="2">
        <v>46305</v>
      </c>
      <c r="M801">
        <v>257</v>
      </c>
      <c r="N801">
        <v>8.5666666669999998</v>
      </c>
      <c r="O801">
        <v>4</v>
      </c>
      <c r="P801">
        <v>39</v>
      </c>
      <c r="Q801" s="1">
        <v>2.5499999999999998</v>
      </c>
      <c r="R801" s="1">
        <v>25558.65</v>
      </c>
      <c r="S801" t="s">
        <v>1157</v>
      </c>
      <c r="T801" t="s">
        <v>1158</v>
      </c>
      <c r="U801" s="9" t="str">
        <f t="shared" si="12"/>
        <v>NF - FULUSTRECA</v>
      </c>
    </row>
    <row r="802" spans="1:21" x14ac:dyDescent="0.25">
      <c r="A802" t="s">
        <v>1784</v>
      </c>
      <c r="B802">
        <v>2</v>
      </c>
      <c r="C802" t="s">
        <v>1778</v>
      </c>
      <c r="D802" t="s">
        <v>1779</v>
      </c>
      <c r="E802" t="s">
        <v>1785</v>
      </c>
      <c r="F802" t="s">
        <v>1786</v>
      </c>
      <c r="G802">
        <v>15</v>
      </c>
      <c r="H802">
        <v>32777</v>
      </c>
      <c r="I802">
        <v>3834.9090000000001</v>
      </c>
      <c r="J802" s="1">
        <v>491655</v>
      </c>
      <c r="K802" s="2">
        <v>46045</v>
      </c>
      <c r="L802" s="2">
        <v>46305</v>
      </c>
      <c r="M802">
        <v>260</v>
      </c>
      <c r="N802">
        <v>8.6666666669999994</v>
      </c>
      <c r="O802">
        <v>6</v>
      </c>
      <c r="P802">
        <v>33</v>
      </c>
      <c r="Q802" s="1">
        <v>2.5499999999999998</v>
      </c>
      <c r="R802" s="1">
        <v>21879</v>
      </c>
      <c r="S802" t="s">
        <v>1782</v>
      </c>
      <c r="T802" t="s">
        <v>1787</v>
      </c>
      <c r="U802" s="9" t="str">
        <f t="shared" si="12"/>
        <v>NF - REFÚGIO</v>
      </c>
    </row>
    <row r="803" spans="1:21" x14ac:dyDescent="0.25">
      <c r="A803" t="s">
        <v>1777</v>
      </c>
      <c r="B803">
        <v>2</v>
      </c>
      <c r="C803" t="s">
        <v>1778</v>
      </c>
      <c r="D803" t="s">
        <v>1779</v>
      </c>
      <c r="E803" t="s">
        <v>1780</v>
      </c>
      <c r="F803" t="s">
        <v>1781</v>
      </c>
      <c r="G803">
        <v>10</v>
      </c>
      <c r="H803">
        <v>34858</v>
      </c>
      <c r="I803">
        <v>4078.386</v>
      </c>
      <c r="J803" s="1">
        <v>348580</v>
      </c>
      <c r="K803" s="2">
        <v>46045</v>
      </c>
      <c r="L803" s="2">
        <v>46305</v>
      </c>
      <c r="M803">
        <v>260</v>
      </c>
      <c r="N803">
        <v>8.6666666669999994</v>
      </c>
      <c r="O803">
        <v>5</v>
      </c>
      <c r="P803">
        <v>35</v>
      </c>
      <c r="Q803" s="1">
        <v>2.5499999999999998</v>
      </c>
      <c r="R803" s="1">
        <v>23205</v>
      </c>
      <c r="S803" t="s">
        <v>1782</v>
      </c>
      <c r="T803" t="s">
        <v>1783</v>
      </c>
      <c r="U803" s="9" t="str">
        <f t="shared" si="12"/>
        <v>NF - UM SONHO FEITO DE LINHAS</v>
      </c>
    </row>
    <row r="804" spans="1:21" x14ac:dyDescent="0.25">
      <c r="A804" t="s">
        <v>1766</v>
      </c>
      <c r="B804">
        <v>2</v>
      </c>
      <c r="C804" t="s">
        <v>1767</v>
      </c>
      <c r="D804" t="s">
        <v>1768</v>
      </c>
      <c r="E804" t="s">
        <v>1769</v>
      </c>
      <c r="F804" t="s">
        <v>1770</v>
      </c>
      <c r="G804">
        <v>2</v>
      </c>
      <c r="H804">
        <v>46437</v>
      </c>
      <c r="I804">
        <v>5433.1289999999999</v>
      </c>
      <c r="J804" s="1">
        <v>92874</v>
      </c>
      <c r="K804" s="2">
        <v>46045</v>
      </c>
      <c r="L804" s="2">
        <v>46305</v>
      </c>
      <c r="M804">
        <v>260</v>
      </c>
      <c r="N804">
        <v>8.6666666669999994</v>
      </c>
      <c r="O804">
        <v>6</v>
      </c>
      <c r="P804">
        <v>47</v>
      </c>
      <c r="Q804" s="1">
        <v>2.5499999999999998</v>
      </c>
      <c r="R804" s="1">
        <v>31161</v>
      </c>
      <c r="S804" t="s">
        <v>1771</v>
      </c>
      <c r="T804" t="s">
        <v>1772</v>
      </c>
      <c r="U804" s="9" t="str">
        <f t="shared" si="12"/>
        <v>NF - ADIVINHA-ME!</v>
      </c>
    </row>
    <row r="805" spans="1:21" x14ac:dyDescent="0.25">
      <c r="A805" t="s">
        <v>1773</v>
      </c>
      <c r="B805">
        <v>2</v>
      </c>
      <c r="C805" t="s">
        <v>1767</v>
      </c>
      <c r="D805" t="s">
        <v>1768</v>
      </c>
      <c r="E805" t="s">
        <v>1774</v>
      </c>
      <c r="F805" t="s">
        <v>1775</v>
      </c>
      <c r="G805">
        <v>13</v>
      </c>
      <c r="H805">
        <v>30241</v>
      </c>
      <c r="I805">
        <v>5171.2110000000002</v>
      </c>
      <c r="J805" s="1">
        <v>393133</v>
      </c>
      <c r="K805" s="2">
        <v>46045</v>
      </c>
      <c r="L805" s="2">
        <v>46305</v>
      </c>
      <c r="M805">
        <v>260</v>
      </c>
      <c r="N805">
        <v>8.6666666669999994</v>
      </c>
      <c r="O805">
        <v>7</v>
      </c>
      <c r="P805">
        <v>31</v>
      </c>
      <c r="Q805" s="1">
        <v>2.5499999999999998</v>
      </c>
      <c r="R805" s="1">
        <v>20553</v>
      </c>
      <c r="S805" t="s">
        <v>1771</v>
      </c>
      <c r="T805" t="s">
        <v>1776</v>
      </c>
      <c r="U805" s="9" t="str">
        <f t="shared" si="12"/>
        <v>NF - SILÊNCIO!</v>
      </c>
    </row>
    <row r="806" spans="1:21" x14ac:dyDescent="0.25">
      <c r="A806" t="s">
        <v>3773</v>
      </c>
      <c r="B806">
        <v>2</v>
      </c>
      <c r="C806" t="s">
        <v>2817</v>
      </c>
      <c r="D806" t="s">
        <v>2818</v>
      </c>
      <c r="E806" t="s">
        <v>3774</v>
      </c>
      <c r="F806" t="s">
        <v>3775</v>
      </c>
      <c r="G806">
        <v>2</v>
      </c>
      <c r="H806">
        <v>45331</v>
      </c>
      <c r="I806">
        <v>9972.82</v>
      </c>
      <c r="J806" s="1">
        <v>90662</v>
      </c>
      <c r="K806" s="2">
        <v>45712</v>
      </c>
      <c r="L806" s="2">
        <v>46305</v>
      </c>
      <c r="M806">
        <v>593</v>
      </c>
      <c r="N806">
        <v>19.766666669999999</v>
      </c>
      <c r="O806">
        <v>7</v>
      </c>
      <c r="P806">
        <v>46</v>
      </c>
      <c r="Q806" s="1">
        <v>2.5499999999999998</v>
      </c>
      <c r="R806" s="1">
        <v>42280.9</v>
      </c>
      <c r="S806" t="s">
        <v>3776</v>
      </c>
      <c r="T806" t="s">
        <v>3777</v>
      </c>
      <c r="U806" s="9" t="str">
        <f t="shared" si="12"/>
        <v>NF - O BICHO MAIS PODEROSO DO MUNDO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Miyasaka</dc:creator>
  <cp:lastModifiedBy>Paulo Miyasaka</cp:lastModifiedBy>
  <dcterms:created xsi:type="dcterms:W3CDTF">2026-10-03T22:44:25Z</dcterms:created>
  <dcterms:modified xsi:type="dcterms:W3CDTF">2026-10-04T01:34:59Z</dcterms:modified>
</cp:coreProperties>
</file>