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Ubiqum\Module 2\2.4 Discover Associations Between Products\Market basket analysis\Market-basket-analysis\Data\"/>
    </mc:Choice>
  </mc:AlternateContent>
  <xr:revisionPtr revIDLastSave="0" documentId="13_ncr:1_{81B9513B-561D-461E-BA00-037FEFD06B62}" xr6:coauthVersionLast="36" xr6:coauthVersionMax="36" xr10:uidLastSave="{00000000-0000-0000-0000-000000000000}"/>
  <bookViews>
    <workbookView xWindow="0" yWindow="0" windowWidth="22056" windowHeight="8916" xr2:uid="{B117A347-715C-4C1D-9D69-C52A8F497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S9" i="1"/>
  <c r="N20" i="1" l="1"/>
  <c r="O20" i="1"/>
  <c r="K20" i="1"/>
  <c r="H20" i="1"/>
  <c r="G20" i="1"/>
  <c r="F20" i="1"/>
  <c r="D20" i="1"/>
  <c r="C20" i="1"/>
  <c r="B20" i="1"/>
</calcChain>
</file>

<file path=xl/sharedStrings.xml><?xml version="1.0" encoding="utf-8"?>
<sst xmlns="http://schemas.openxmlformats.org/spreadsheetml/2006/main" count="66" uniqueCount="35">
  <si>
    <t>PC</t>
  </si>
  <si>
    <t>Laptop</t>
  </si>
  <si>
    <t>Accessories</t>
  </si>
  <si>
    <t>Software</t>
  </si>
  <si>
    <t>Display</t>
  </si>
  <si>
    <t>Printer</t>
  </si>
  <si>
    <t>PrinterSupplies</t>
  </si>
  <si>
    <t>ExtendedWarranty</t>
  </si>
  <si>
    <t>Netbook</t>
  </si>
  <si>
    <t>Tablet</t>
  </si>
  <si>
    <t>Smartphone</t>
  </si>
  <si>
    <t>GameConsole</t>
  </si>
  <si>
    <t>Active.Headphones</t>
  </si>
  <si>
    <t>Computer.Cords</t>
  </si>
  <si>
    <t>Computer.Headphones</t>
  </si>
  <si>
    <t>Computer.Stands</t>
  </si>
  <si>
    <t>Computer.Tablets</t>
  </si>
  <si>
    <t>Desktop</t>
  </si>
  <si>
    <t>External.Hardrives</t>
  </si>
  <si>
    <t>Keyboard</t>
  </si>
  <si>
    <t>Monitor</t>
  </si>
  <si>
    <t>Mouse</t>
  </si>
  <si>
    <t>Mouse.and.Keyboard</t>
  </si>
  <si>
    <t>Printer.Ink</t>
  </si>
  <si>
    <t>Printers</t>
  </si>
  <si>
    <t>Smart.Home.Devices</t>
  </si>
  <si>
    <t>Speakers</t>
  </si>
  <si>
    <t>Tablets</t>
  </si>
  <si>
    <t>SmartHome</t>
  </si>
  <si>
    <t>company</t>
  </si>
  <si>
    <t>Blackwell</t>
  </si>
  <si>
    <t>Electronidex</t>
  </si>
  <si>
    <t>be_portfolio</t>
  </si>
  <si>
    <t>ei_portfolio</t>
  </si>
  <si>
    <t>portoflios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</si>
</sst>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FFFFFF"/>
      <name val="Segoe UI"/>
      <family val="2"/>
    </font>
    <font>
      <sz val="7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6782-E5C3-40DD-86CB-C83FB18F15C9}">
  <dimension ref="A1:S20"/>
  <sheetViews>
    <sheetView tabSelected="1" workbookViewId="0">
      <selection activeCell="S9" sqref="S9"/>
    </sheetView>
  </sheetViews>
  <sheetFormatPr defaultRowHeight="14.4" x14ac:dyDescent="0.3"/>
  <cols>
    <col min="1" max="1" width="11.109375" bestFit="1" customWidth="1"/>
  </cols>
  <sheetData>
    <row r="1" spans="1:19" x14ac:dyDescent="0.3">
      <c r="A1" t="s">
        <v>32</v>
      </c>
    </row>
    <row r="2" spans="1:19" ht="19.8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9" ht="15" thickBot="1" x14ac:dyDescent="0.35">
      <c r="A4" s="3">
        <v>1</v>
      </c>
      <c r="B4" s="4">
        <v>535</v>
      </c>
      <c r="C4" s="4">
        <v>818</v>
      </c>
      <c r="D4" s="4">
        <v>25548</v>
      </c>
      <c r="E4" s="4">
        <v>4268</v>
      </c>
      <c r="F4" s="4">
        <v>2428</v>
      </c>
      <c r="G4" s="4">
        <v>2036</v>
      </c>
      <c r="H4" s="4">
        <v>44</v>
      </c>
      <c r="I4" s="4">
        <v>1252</v>
      </c>
      <c r="J4" s="4">
        <v>826</v>
      </c>
      <c r="K4" s="4">
        <v>948</v>
      </c>
      <c r="L4" s="4">
        <v>1808</v>
      </c>
      <c r="M4" s="4">
        <v>8720</v>
      </c>
      <c r="S4">
        <f>SUM(B4:M4)</f>
        <v>49231</v>
      </c>
    </row>
    <row r="5" spans="1:19" x14ac:dyDescent="0.3">
      <c r="A5" t="s">
        <v>33</v>
      </c>
    </row>
    <row r="6" spans="1:19" x14ac:dyDescent="0.3">
      <c r="B6" t="s">
        <v>2</v>
      </c>
      <c r="G6" t="s">
        <v>27</v>
      </c>
      <c r="H6" t="s">
        <v>0</v>
      </c>
      <c r="K6" t="s">
        <v>1</v>
      </c>
      <c r="L6" t="s">
        <v>4</v>
      </c>
      <c r="O6" t="s">
        <v>6</v>
      </c>
      <c r="P6" t="s">
        <v>5</v>
      </c>
      <c r="Q6" t="s">
        <v>28</v>
      </c>
      <c r="R6" t="s">
        <v>26</v>
      </c>
    </row>
    <row r="7" spans="1:19" ht="19.8" thickBot="1" x14ac:dyDescent="0.35">
      <c r="B7" s="1" t="s">
        <v>2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1</v>
      </c>
      <c r="L7" s="1" t="s">
        <v>20</v>
      </c>
      <c r="M7" s="1" t="s">
        <v>21</v>
      </c>
      <c r="N7" s="1" t="s">
        <v>22</v>
      </c>
      <c r="O7" s="1" t="s">
        <v>23</v>
      </c>
      <c r="P7" s="1" t="s">
        <v>24</v>
      </c>
      <c r="Q7" s="1" t="s">
        <v>25</v>
      </c>
      <c r="R7" s="1" t="s">
        <v>26</v>
      </c>
    </row>
    <row r="8" spans="1:1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ht="15" thickBot="1" x14ac:dyDescent="0.35">
      <c r="A9" s="3">
        <v>1</v>
      </c>
      <c r="B9" s="4">
        <v>1528</v>
      </c>
      <c r="C9" s="4">
        <v>2285</v>
      </c>
      <c r="D9" s="4">
        <v>960</v>
      </c>
      <c r="E9" s="4">
        <v>1036</v>
      </c>
      <c r="F9" s="4">
        <v>485</v>
      </c>
      <c r="G9" s="4">
        <v>1015</v>
      </c>
      <c r="H9" s="4">
        <v>6108</v>
      </c>
      <c r="I9" s="4">
        <v>451</v>
      </c>
      <c r="J9" s="4">
        <v>2513</v>
      </c>
      <c r="K9" s="4">
        <v>4424</v>
      </c>
      <c r="L9" s="4">
        <v>3866</v>
      </c>
      <c r="M9" s="4">
        <v>2699</v>
      </c>
      <c r="N9" s="4">
        <v>1863</v>
      </c>
      <c r="O9" s="4">
        <v>724</v>
      </c>
      <c r="P9" s="4">
        <v>1147</v>
      </c>
      <c r="Q9" s="4">
        <v>519</v>
      </c>
      <c r="R9" s="4">
        <v>1329</v>
      </c>
      <c r="S9">
        <f>SUM(B9:R9)</f>
        <v>32952</v>
      </c>
    </row>
    <row r="10" spans="1:19" ht="19.8" thickBot="1" x14ac:dyDescent="0.35">
      <c r="B10" s="1" t="s">
        <v>13</v>
      </c>
      <c r="R10" s="1" t="s">
        <v>14</v>
      </c>
    </row>
    <row r="11" spans="1:19" ht="19.8" thickBot="1" x14ac:dyDescent="0.35">
      <c r="B11" s="1" t="s">
        <v>15</v>
      </c>
      <c r="R11" s="1" t="s">
        <v>12</v>
      </c>
    </row>
    <row r="12" spans="1:19" ht="19.8" thickBot="1" x14ac:dyDescent="0.35">
      <c r="B12" s="1" t="s">
        <v>18</v>
      </c>
    </row>
    <row r="13" spans="1:19" ht="15" thickBot="1" x14ac:dyDescent="0.35">
      <c r="B13" s="1" t="s">
        <v>19</v>
      </c>
    </row>
    <row r="14" spans="1:19" ht="15" thickBot="1" x14ac:dyDescent="0.35">
      <c r="B14" s="1" t="s">
        <v>21</v>
      </c>
    </row>
    <row r="15" spans="1:19" ht="19.8" thickBot="1" x14ac:dyDescent="0.35">
      <c r="B15" s="1" t="s">
        <v>22</v>
      </c>
    </row>
    <row r="17" spans="1:15" x14ac:dyDescent="0.3">
      <c r="A17" t="s">
        <v>34</v>
      </c>
    </row>
    <row r="18" spans="1:15" ht="19.8" thickBot="1" x14ac:dyDescent="0.35">
      <c r="A18" t="s">
        <v>29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28</v>
      </c>
      <c r="O18" s="1" t="s">
        <v>26</v>
      </c>
    </row>
    <row r="19" spans="1:15" ht="15" thickBot="1" x14ac:dyDescent="0.35">
      <c r="A19" t="s">
        <v>30</v>
      </c>
      <c r="B19" s="4">
        <v>535</v>
      </c>
      <c r="C19" s="4">
        <v>818</v>
      </c>
      <c r="D19" s="4">
        <v>25548</v>
      </c>
      <c r="E19" s="4">
        <v>4268</v>
      </c>
      <c r="F19" s="4">
        <v>2428</v>
      </c>
      <c r="G19" s="4">
        <v>2036</v>
      </c>
      <c r="H19" s="4">
        <v>44</v>
      </c>
      <c r="I19" s="4">
        <v>1252</v>
      </c>
      <c r="J19" s="4">
        <v>826</v>
      </c>
      <c r="K19" s="4">
        <v>948</v>
      </c>
      <c r="L19" s="4">
        <v>1808</v>
      </c>
      <c r="M19" s="4">
        <v>8720</v>
      </c>
      <c r="N19" s="4"/>
      <c r="O19" s="4"/>
    </row>
    <row r="20" spans="1:15" ht="15" thickBot="1" x14ac:dyDescent="0.35">
      <c r="A20" t="s">
        <v>31</v>
      </c>
      <c r="B20" s="4">
        <f>H9</f>
        <v>6108</v>
      </c>
      <c r="C20" s="4">
        <f>K9</f>
        <v>4424</v>
      </c>
      <c r="D20" s="4">
        <f>B9+D9+F9+I9+J9+M9+N9</f>
        <v>10499</v>
      </c>
      <c r="E20" s="4"/>
      <c r="F20" s="4">
        <f>L9</f>
        <v>3866</v>
      </c>
      <c r="G20" s="4">
        <f>P9</f>
        <v>1147</v>
      </c>
      <c r="H20" s="4">
        <f>O9</f>
        <v>724</v>
      </c>
      <c r="I20" s="4"/>
      <c r="J20" s="4"/>
      <c r="K20" s="4">
        <f>G9</f>
        <v>1015</v>
      </c>
      <c r="L20" s="4"/>
      <c r="M20" s="4"/>
      <c r="N20" s="4">
        <f>Q9</f>
        <v>519</v>
      </c>
      <c r="O20" s="4">
        <f>R9+E9+C9</f>
        <v>4650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Warmuth</dc:creator>
  <cp:lastModifiedBy>Paul Warmuth</cp:lastModifiedBy>
  <dcterms:created xsi:type="dcterms:W3CDTF">2019-07-22T19:48:11Z</dcterms:created>
  <dcterms:modified xsi:type="dcterms:W3CDTF">2019-07-22T21:02:08Z</dcterms:modified>
</cp:coreProperties>
</file>