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auls\Desktop\ENGI 1331\Module 4\Module4_NAE_Grand_Challenge\"/>
    </mc:Choice>
  </mc:AlternateContent>
  <xr:revisionPtr revIDLastSave="0" documentId="13_ncr:1_{4A984575-44E9-47C7-9AE9-50BEF8FF19E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<sst xmlns="http://schemas.openxmlformats.org/spreadsheetml/2006/main" count="28" uniqueCount="24">
  <si>
    <t>SFSS-2</t>
  </si>
  <si>
    <t>Challenge/Skill balance</t>
  </si>
  <si>
    <t xml:space="preserve">Action-Awareness merging </t>
  </si>
  <si>
    <t>Loss of self-consciousness</t>
  </si>
  <si>
    <t>Transformation of time</t>
  </si>
  <si>
    <t>Autotelic exerience</t>
  </si>
  <si>
    <t xml:space="preserve">Sense of control </t>
  </si>
  <si>
    <t xml:space="preserve">Total connection on the task </t>
  </si>
  <si>
    <t xml:space="preserve">Unambiguous feedback </t>
  </si>
  <si>
    <t>Clear goals</t>
  </si>
  <si>
    <t xml:space="preserve">Desktop </t>
  </si>
  <si>
    <t xml:space="preserve">IVR </t>
  </si>
  <si>
    <t xml:space="preserve">Mean Diff. Between </t>
  </si>
  <si>
    <t xml:space="preserve">RTLX </t>
  </si>
  <si>
    <t>Mental demand</t>
  </si>
  <si>
    <t xml:space="preserve">Performance </t>
  </si>
  <si>
    <t>Effort</t>
  </si>
  <si>
    <t>Frustration</t>
  </si>
  <si>
    <t>IVR</t>
  </si>
  <si>
    <t>Knowledge Test</t>
  </si>
  <si>
    <t xml:space="preserve">Pretest </t>
  </si>
  <si>
    <t>Posttest Correct</t>
  </si>
  <si>
    <t>Physical demand</t>
  </si>
  <si>
    <t>Temporal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</si>
</sst>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zoomScale="97" zoomScaleNormal="160" workbookViewId="0">
      <selection activeCell="I10" sqref="I10"/>
    </sheetView>
  </sheetViews>
  <sheetFormatPr defaultRowHeight="14.5" x14ac:dyDescent="0.35"/>
  <cols>
    <col min="1" max="1" width="16.1796875" customWidth="1"/>
    <col min="4" max="4" width="9.54296875" customWidth="1"/>
    <col min="6" max="6" width="11.7265625" customWidth="1"/>
    <col min="9" max="9" width="8.7265625" customWidth="1"/>
    <col min="11" max="11" width="11.7265625" customWidth="1"/>
    <col min="12" max="12" width="11.1796875" customWidth="1"/>
    <col min="15" max="15" width="10.54296875" customWidth="1"/>
  </cols>
  <sheetData>
    <row r="1" spans="1:13" ht="43.5" x14ac:dyDescent="0.35">
      <c r="A1" s="2" t="s">
        <v>0</v>
      </c>
      <c r="B1" t="s">
        <v>10</v>
      </c>
      <c r="C1" t="s">
        <v>11</v>
      </c>
      <c r="D1" s="1" t="s">
        <v>12</v>
      </c>
      <c r="F1" s="2" t="s">
        <v>13</v>
      </c>
      <c r="G1" t="s">
        <v>10</v>
      </c>
      <c r="H1" t="s">
        <v>18</v>
      </c>
      <c r="I1" s="1" t="s">
        <v>12</v>
      </c>
      <c r="K1" s="4" t="s">
        <v>19</v>
      </c>
      <c r="L1" t="s">
        <v>10</v>
      </c>
      <c r="M1" t="s">
        <v>18</v>
      </c>
    </row>
    <row r="2" spans="1:13" ht="29" x14ac:dyDescent="0.35">
      <c r="A2" s="1" t="s">
        <v>1</v>
      </c>
      <c r="B2">
        <v>3.6</v>
      </c>
      <c r="C2" s="3">
        <v>3.8333333333333335</v>
      </c>
      <c r="D2" s="3">
        <f>C2-B2</f>
        <v>0.23333333333333339</v>
      </c>
      <c r="F2" s="1" t="s">
        <v>14</v>
      </c>
      <c r="G2" s="3">
        <v>54</v>
      </c>
      <c r="H2" s="3">
        <v>71.666666666666671</v>
      </c>
      <c r="I2" s="3">
        <f>H2-G2</f>
        <v>17.666666666666671</v>
      </c>
      <c r="K2" s="5" t="s">
        <v>20</v>
      </c>
      <c r="L2">
        <v>19</v>
      </c>
      <c r="M2">
        <v>18.170000000000002</v>
      </c>
    </row>
    <row r="3" spans="1:13" ht="29" x14ac:dyDescent="0.35">
      <c r="A3" s="1" t="s">
        <v>2</v>
      </c>
      <c r="B3">
        <v>2.8</v>
      </c>
      <c r="C3" s="3">
        <v>1.6666666666666667</v>
      </c>
      <c r="D3" s="3">
        <f t="shared" ref="D3:D10" si="0">C3-B3</f>
        <v>-1.1333333333333331</v>
      </c>
      <c r="F3" s="1" t="s">
        <v>22</v>
      </c>
      <c r="G3" s="3">
        <v>16</v>
      </c>
      <c r="H3" s="3">
        <v>18.333333333333332</v>
      </c>
      <c r="I3" s="3">
        <f t="shared" ref="I3:I7" si="1">H3-G3</f>
        <v>2.3333333333333321</v>
      </c>
      <c r="K3" s="5" t="s">
        <v>21</v>
      </c>
      <c r="L3">
        <v>0.8</v>
      </c>
      <c r="M3">
        <v>5.33</v>
      </c>
    </row>
    <row r="4" spans="1:13" ht="29" x14ac:dyDescent="0.35">
      <c r="A4" s="1" t="s">
        <v>9</v>
      </c>
      <c r="B4">
        <v>3.4</v>
      </c>
      <c r="C4" s="3">
        <v>4.333333333333333</v>
      </c>
      <c r="D4" s="3">
        <f t="shared" si="0"/>
        <v>0.93333333333333313</v>
      </c>
      <c r="F4" s="1" t="s">
        <v>23</v>
      </c>
      <c r="G4" s="3">
        <v>23</v>
      </c>
      <c r="H4" s="3">
        <v>29.166666666666668</v>
      </c>
      <c r="I4" s="3">
        <f t="shared" si="1"/>
        <v>6.1666666666666679</v>
      </c>
    </row>
    <row r="5" spans="1:13" ht="29" x14ac:dyDescent="0.35">
      <c r="A5" s="1" t="s">
        <v>8</v>
      </c>
      <c r="B5">
        <v>3</v>
      </c>
      <c r="C5" s="3">
        <v>4</v>
      </c>
      <c r="D5" s="3">
        <f t="shared" si="0"/>
        <v>1</v>
      </c>
      <c r="F5" s="1" t="s">
        <v>15</v>
      </c>
      <c r="G5" s="3">
        <v>51</v>
      </c>
      <c r="H5" s="3">
        <v>45.833333333333336</v>
      </c>
      <c r="I5" s="3">
        <f t="shared" si="1"/>
        <v>-5.1666666666666643</v>
      </c>
    </row>
    <row r="6" spans="1:13" ht="29" x14ac:dyDescent="0.35">
      <c r="A6" s="1" t="s">
        <v>7</v>
      </c>
      <c r="B6">
        <v>4.8</v>
      </c>
      <c r="C6" s="3">
        <v>4.333333333333333</v>
      </c>
      <c r="D6" s="3">
        <f t="shared" si="0"/>
        <v>-0.46666666666666679</v>
      </c>
      <c r="F6" s="1" t="s">
        <v>16</v>
      </c>
      <c r="G6" s="3">
        <v>31</v>
      </c>
      <c r="H6" s="3">
        <v>60</v>
      </c>
      <c r="I6" s="3">
        <f t="shared" si="1"/>
        <v>29</v>
      </c>
    </row>
    <row r="7" spans="1:13" x14ac:dyDescent="0.35">
      <c r="A7" s="1" t="s">
        <v>6</v>
      </c>
      <c r="B7">
        <v>3.2</v>
      </c>
      <c r="C7" s="3">
        <v>3.5</v>
      </c>
      <c r="D7" s="3">
        <f t="shared" si="0"/>
        <v>0.29999999999999982</v>
      </c>
      <c r="F7" s="1" t="s">
        <v>17</v>
      </c>
      <c r="G7" s="3">
        <v>49</v>
      </c>
      <c r="H7" s="3">
        <v>31.666666666666668</v>
      </c>
      <c r="I7" s="3">
        <f t="shared" si="1"/>
        <v>-17.333333333333332</v>
      </c>
    </row>
    <row r="8" spans="1:13" ht="29" x14ac:dyDescent="0.35">
      <c r="A8" s="1" t="s">
        <v>3</v>
      </c>
      <c r="B8">
        <v>4.2</v>
      </c>
      <c r="C8" s="3">
        <v>3.1666666666666665</v>
      </c>
      <c r="D8" s="3">
        <f t="shared" si="0"/>
        <v>-1.0333333333333337</v>
      </c>
    </row>
    <row r="9" spans="1:13" ht="29" x14ac:dyDescent="0.35">
      <c r="A9" s="1" t="s">
        <v>4</v>
      </c>
      <c r="B9">
        <v>3</v>
      </c>
      <c r="C9" s="3">
        <v>3.6666666666666665</v>
      </c>
      <c r="D9" s="3">
        <f t="shared" si="0"/>
        <v>0.66666666666666652</v>
      </c>
    </row>
    <row r="10" spans="1:13" ht="29" x14ac:dyDescent="0.35">
      <c r="A10" s="1" t="s">
        <v>5</v>
      </c>
      <c r="B10">
        <v>3.4</v>
      </c>
      <c r="C10" s="3">
        <v>4.166666666666667</v>
      </c>
      <c r="D10" s="3">
        <f t="shared" si="0"/>
        <v>0.76666666666666705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Sabong</dc:creator>
  <cp:lastModifiedBy>Sabong, Paul A</cp:lastModifiedBy>
  <dcterms:created xsi:type="dcterms:W3CDTF">2015-06-05T18:17:20Z</dcterms:created>
  <dcterms:modified xsi:type="dcterms:W3CDTF">2023-11-28T15:46:22Z</dcterms:modified>
</cp:coreProperties>
</file>